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85" windowHeight="12375"/>
  </bookViews>
  <sheets>
    <sheet name="全市汇总" sheetId="1" r:id="rId1"/>
    <sheet name="Sheet3" sheetId="3" r:id="rId2"/>
  </sheets>
  <definedNames>
    <definedName name="_xlnm._FilterDatabase" localSheetId="0" hidden="1">全市汇总!#REF!</definedName>
  </definedNames>
  <calcPr calcId="144525"/>
</workbook>
</file>

<file path=xl/sharedStrings.xml><?xml version="1.0" encoding="utf-8"?>
<sst xmlns="http://schemas.openxmlformats.org/spreadsheetml/2006/main" count="65" uniqueCount="57">
  <si>
    <t>附件：</t>
  </si>
  <si>
    <t>莆田市2024年农村土地承包经营权流转专项奖励资金分配表</t>
  </si>
  <si>
    <t>序号</t>
  </si>
  <si>
    <t>县区</t>
  </si>
  <si>
    <t>申报单位名称</t>
  </si>
  <si>
    <t>流转发生地</t>
  </si>
  <si>
    <t>流转面积（亩）</t>
  </si>
  <si>
    <t>补助标准（元/亩）</t>
  </si>
  <si>
    <t>市级奖励金额（元）</t>
  </si>
  <si>
    <t>仙游县</t>
  </si>
  <si>
    <t>垠润（莆田）农业有限公司</t>
  </si>
  <si>
    <t>游洋镇梧椿村</t>
  </si>
  <si>
    <t>仙游县游洋金穗禾农场</t>
  </si>
  <si>
    <t>游洋镇龙山村</t>
  </si>
  <si>
    <t>仙游县游洋镇陈华家庭农场</t>
  </si>
  <si>
    <t>莆田市荔城区拱辰咪仔家庭农场</t>
  </si>
  <si>
    <t>仙游县米鑫农业有限公司</t>
  </si>
  <si>
    <t>游洋镇游洋村</t>
  </si>
  <si>
    <t>仙游县游洋刘明星家庭农场</t>
  </si>
  <si>
    <t>仙游县湄溪农林专业合作社</t>
  </si>
  <si>
    <t>西苑乡前县村</t>
  </si>
  <si>
    <t>仙游县巅风农产品专业合作社</t>
  </si>
  <si>
    <t>莆田市金鑫农业有限公司</t>
  </si>
  <si>
    <t>西苑乡广桥村</t>
  </si>
  <si>
    <t>仙游县干得好农民专业合作社</t>
  </si>
  <si>
    <t>石苍乡五湖村</t>
  </si>
  <si>
    <t>仙游县石苍乡辉煌农民专业合作社</t>
  </si>
  <si>
    <t>石苍乡石阳村</t>
  </si>
  <si>
    <t>仙游县石苍乡绿林农业创新农民专业合作社</t>
  </si>
  <si>
    <t>仙游县菜溪乡苏景秀个人农场</t>
  </si>
  <si>
    <t>菜溪乡园宅村</t>
  </si>
  <si>
    <t>仙游县郊尾中宏现代家庭农场</t>
  </si>
  <si>
    <t>菜溪乡菜溪村、石满村、石峰村</t>
  </si>
  <si>
    <t>仙游县菜溪乡康悦家庭农场</t>
  </si>
  <si>
    <t>菜溪乡溪边村、菜溪村</t>
  </si>
  <si>
    <t>仙游县社硎乡香山童子耕读农场（个体工商户）</t>
  </si>
  <si>
    <t>菜溪乡菜溪村</t>
  </si>
  <si>
    <t>仙游县菜溪乡岳希霞家庭农场</t>
  </si>
  <si>
    <t>菜溪乡象星村</t>
  </si>
  <si>
    <t>仙游县菜溪源生农业专业合作社</t>
  </si>
  <si>
    <t>菜溪乡溪边村</t>
  </si>
  <si>
    <t>仙游县钟山明森家庭农场</t>
  </si>
  <si>
    <t>钟山镇麦斜村</t>
  </si>
  <si>
    <t>仙游县钟山镇斜斜农场</t>
  </si>
  <si>
    <t>仙游县钟山贯丰家庭农场</t>
  </si>
  <si>
    <t>仙游县钟山镇仁杰水稻种植农场</t>
  </si>
  <si>
    <t>钟山镇钟山村</t>
  </si>
  <si>
    <t>仙游县钟山镇邵孟钦家庭农场</t>
  </si>
  <si>
    <t>钟山镇鸣和村</t>
  </si>
  <si>
    <t>仙游县钟山邓梅枝家庭农场</t>
  </si>
  <si>
    <t>钟山镇临水村</t>
  </si>
  <si>
    <t>仙游县钟山镇金雄食用菌种植专业合作社</t>
  </si>
  <si>
    <t>钟山镇麦斜村、天珠村、湖亭村</t>
  </si>
  <si>
    <t>仙游县钟山镇谢丽建家庭农场</t>
  </si>
  <si>
    <t>仙游县钟山镇瑞珊家庭农场（个体工商户）</t>
  </si>
  <si>
    <t>钟山镇鸣和村、天珠村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</si>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</sst>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1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3" fillId="13" borderId="7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6" fillId="15" borderId="7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5" fillId="14" borderId="9" applyNumberFormat="false" applyAlignment="false" applyProtection="false">
      <alignment vertical="center"/>
    </xf>
    <xf numFmtId="0" fontId="30" fillId="15" borderId="11" applyNumberFormat="false" applyAlignment="false" applyProtection="false">
      <alignment vertical="center"/>
    </xf>
    <xf numFmtId="0" fontId="29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10" fillId="0" borderId="0" xfId="0" applyFont="true" applyAlignment="true">
      <alignment vertical="center"/>
    </xf>
    <xf numFmtId="0" fontId="6" fillId="0" borderId="2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pane ySplit="3" topLeftCell="A7" activePane="bottomLeft" state="frozen"/>
      <selection/>
      <selection pane="bottomLeft" activeCell="N7" sqref="N7"/>
    </sheetView>
  </sheetViews>
  <sheetFormatPr defaultColWidth="9" defaultRowHeight="13.5" outlineLevelCol="7"/>
  <cols>
    <col min="1" max="1" width="4.375" style="2" customWidth="true"/>
    <col min="2" max="2" width="8.25" style="2" customWidth="true"/>
    <col min="3" max="3" width="30.375" style="3" customWidth="true"/>
    <col min="4" max="4" width="16.25" style="2" customWidth="true"/>
    <col min="5" max="5" width="11.125" style="2" customWidth="true"/>
    <col min="6" max="6" width="9.625" style="2" customWidth="true"/>
    <col min="7" max="7" width="12.5" style="2" customWidth="true"/>
  </cols>
  <sheetData>
    <row r="1" ht="25" customHeight="true" spans="1:7">
      <c r="A1" s="4" t="s">
        <v>0</v>
      </c>
      <c r="B1" s="4"/>
      <c r="C1" s="5"/>
      <c r="D1" s="6"/>
      <c r="E1" s="6"/>
      <c r="F1" s="6"/>
      <c r="G1" s="6"/>
    </row>
    <row r="2" ht="41" customHeight="true" spans="1:8">
      <c r="A2" s="7" t="s">
        <v>1</v>
      </c>
      <c r="B2" s="7"/>
      <c r="C2" s="8"/>
      <c r="D2" s="7"/>
      <c r="E2" s="7"/>
      <c r="F2" s="7"/>
      <c r="G2" s="7"/>
      <c r="H2" s="20"/>
    </row>
    <row r="3" ht="42" customHeight="true" spans="1:7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1" customFormat="true" ht="25" customHeight="true" spans="1:7">
      <c r="A4" s="12">
        <v>1</v>
      </c>
      <c r="B4" s="12" t="s">
        <v>9</v>
      </c>
      <c r="C4" s="13" t="s">
        <v>10</v>
      </c>
      <c r="D4" s="14" t="s">
        <v>11</v>
      </c>
      <c r="E4" s="14">
        <v>462.5</v>
      </c>
      <c r="F4" s="21">
        <v>150</v>
      </c>
      <c r="G4" s="22">
        <v>69375</v>
      </c>
    </row>
    <row r="5" s="1" customFormat="true" ht="33" customHeight="true" spans="1:7">
      <c r="A5" s="12">
        <v>2</v>
      </c>
      <c r="B5" s="12"/>
      <c r="C5" s="13" t="s">
        <v>12</v>
      </c>
      <c r="D5" s="14" t="s">
        <v>13</v>
      </c>
      <c r="E5" s="14">
        <v>89.06</v>
      </c>
      <c r="F5" s="23"/>
      <c r="G5" s="24">
        <v>13359</v>
      </c>
    </row>
    <row r="6" s="1" customFormat="true" ht="34" customHeight="true" spans="1:7">
      <c r="A6" s="12">
        <v>3</v>
      </c>
      <c r="B6" s="12"/>
      <c r="C6" s="13" t="s">
        <v>14</v>
      </c>
      <c r="D6" s="14" t="s">
        <v>11</v>
      </c>
      <c r="E6" s="14">
        <v>41.58</v>
      </c>
      <c r="F6" s="23"/>
      <c r="G6" s="24">
        <v>6237</v>
      </c>
    </row>
    <row r="7" s="1" customFormat="true" ht="25" customHeight="true" spans="1:7">
      <c r="A7" s="12">
        <v>4</v>
      </c>
      <c r="B7" s="12"/>
      <c r="C7" s="13" t="s">
        <v>15</v>
      </c>
      <c r="D7" s="14" t="s">
        <v>11</v>
      </c>
      <c r="E7" s="14">
        <v>98.01</v>
      </c>
      <c r="F7" s="23"/>
      <c r="G7" s="24">
        <v>14701.5</v>
      </c>
    </row>
    <row r="8" s="1" customFormat="true" ht="37" customHeight="true" spans="1:7">
      <c r="A8" s="12">
        <v>5</v>
      </c>
      <c r="B8" s="12"/>
      <c r="C8" s="13" t="s">
        <v>16</v>
      </c>
      <c r="D8" s="14" t="s">
        <v>17</v>
      </c>
      <c r="E8" s="14">
        <v>113.83</v>
      </c>
      <c r="F8" s="23"/>
      <c r="G8" s="24">
        <v>17074.5</v>
      </c>
    </row>
    <row r="9" s="1" customFormat="true" ht="30" customHeight="true" spans="1:7">
      <c r="A9" s="12">
        <v>6</v>
      </c>
      <c r="B9" s="12"/>
      <c r="C9" s="13" t="s">
        <v>18</v>
      </c>
      <c r="D9" s="14" t="s">
        <v>11</v>
      </c>
      <c r="E9" s="14">
        <v>72.06</v>
      </c>
      <c r="F9" s="23"/>
      <c r="G9" s="24">
        <v>10809</v>
      </c>
    </row>
    <row r="10" s="1" customFormat="true" ht="33" customHeight="true" spans="1:7">
      <c r="A10" s="12">
        <v>7</v>
      </c>
      <c r="B10" s="12"/>
      <c r="C10" s="13" t="s">
        <v>19</v>
      </c>
      <c r="D10" s="14" t="s">
        <v>20</v>
      </c>
      <c r="E10" s="14">
        <v>101.72</v>
      </c>
      <c r="F10" s="23"/>
      <c r="G10" s="24">
        <v>15258</v>
      </c>
    </row>
    <row r="11" s="1" customFormat="true" ht="25" customHeight="true" spans="1:7">
      <c r="A11" s="12">
        <v>8</v>
      </c>
      <c r="B11" s="12"/>
      <c r="C11" s="13" t="s">
        <v>21</v>
      </c>
      <c r="D11" s="14" t="s">
        <v>20</v>
      </c>
      <c r="E11" s="14">
        <v>48.16</v>
      </c>
      <c r="F11" s="23"/>
      <c r="G11" s="24">
        <v>7224</v>
      </c>
    </row>
    <row r="12" s="1" customFormat="true" ht="25" customHeight="true" spans="1:7">
      <c r="A12" s="12">
        <v>9</v>
      </c>
      <c r="B12" s="12"/>
      <c r="C12" s="13" t="s">
        <v>22</v>
      </c>
      <c r="D12" s="14" t="s">
        <v>23</v>
      </c>
      <c r="E12" s="14">
        <v>30.37</v>
      </c>
      <c r="F12" s="23"/>
      <c r="G12" s="24">
        <v>4555.5</v>
      </c>
    </row>
    <row r="13" s="1" customFormat="true" ht="36" customHeight="true" spans="1:7">
      <c r="A13" s="12">
        <v>10</v>
      </c>
      <c r="B13" s="12"/>
      <c r="C13" s="13" t="s">
        <v>24</v>
      </c>
      <c r="D13" s="14" t="s">
        <v>25</v>
      </c>
      <c r="E13" s="14">
        <v>49.14</v>
      </c>
      <c r="F13" s="23"/>
      <c r="G13" s="24">
        <v>7371</v>
      </c>
    </row>
    <row r="14" s="1" customFormat="true" ht="25" customHeight="true" spans="1:7">
      <c r="A14" s="12">
        <v>11</v>
      </c>
      <c r="B14" s="12"/>
      <c r="C14" s="13" t="s">
        <v>26</v>
      </c>
      <c r="D14" s="14" t="s">
        <v>27</v>
      </c>
      <c r="E14" s="14">
        <v>123.22</v>
      </c>
      <c r="F14" s="23"/>
      <c r="G14" s="24">
        <v>18483</v>
      </c>
    </row>
    <row r="15" s="1" customFormat="true" ht="37" customHeight="true" spans="1:7">
      <c r="A15" s="12">
        <v>12</v>
      </c>
      <c r="B15" s="12"/>
      <c r="C15" s="13" t="s">
        <v>28</v>
      </c>
      <c r="D15" s="14" t="s">
        <v>25</v>
      </c>
      <c r="E15" s="14">
        <v>215</v>
      </c>
      <c r="F15" s="23"/>
      <c r="G15" s="24">
        <v>32250</v>
      </c>
    </row>
    <row r="16" s="1" customFormat="true" ht="25" customHeight="true" spans="1:7">
      <c r="A16" s="12">
        <v>13</v>
      </c>
      <c r="B16" s="12"/>
      <c r="C16" s="13" t="s">
        <v>29</v>
      </c>
      <c r="D16" s="14" t="s">
        <v>30</v>
      </c>
      <c r="E16" s="14">
        <v>20.19</v>
      </c>
      <c r="F16" s="23"/>
      <c r="G16" s="24">
        <v>3028.5</v>
      </c>
    </row>
    <row r="17" s="1" customFormat="true" ht="45" customHeight="true" spans="1:7">
      <c r="A17" s="12">
        <v>14</v>
      </c>
      <c r="B17" s="12"/>
      <c r="C17" s="13" t="s">
        <v>31</v>
      </c>
      <c r="D17" s="13" t="s">
        <v>32</v>
      </c>
      <c r="E17" s="14">
        <v>125.64</v>
      </c>
      <c r="F17" s="23"/>
      <c r="G17" s="24">
        <v>18846</v>
      </c>
    </row>
    <row r="18" s="1" customFormat="true" ht="36" customHeight="true" spans="1:7">
      <c r="A18" s="12">
        <v>15</v>
      </c>
      <c r="B18" s="12"/>
      <c r="C18" s="13" t="s">
        <v>33</v>
      </c>
      <c r="D18" s="13" t="s">
        <v>34</v>
      </c>
      <c r="E18" s="14">
        <v>132.57</v>
      </c>
      <c r="F18" s="23"/>
      <c r="G18" s="24">
        <v>19885.5</v>
      </c>
    </row>
    <row r="19" s="1" customFormat="true" ht="38" customHeight="true" spans="1:7">
      <c r="A19" s="12">
        <v>16</v>
      </c>
      <c r="B19" s="12"/>
      <c r="C19" s="13" t="s">
        <v>35</v>
      </c>
      <c r="D19" s="14" t="s">
        <v>36</v>
      </c>
      <c r="E19" s="14">
        <v>103.8</v>
      </c>
      <c r="F19" s="23"/>
      <c r="G19" s="24">
        <v>15570</v>
      </c>
    </row>
    <row r="20" s="1" customFormat="true" ht="25" customHeight="true" spans="1:7">
      <c r="A20" s="12">
        <v>17</v>
      </c>
      <c r="B20" s="12"/>
      <c r="C20" s="13" t="s">
        <v>37</v>
      </c>
      <c r="D20" s="14" t="s">
        <v>38</v>
      </c>
      <c r="E20" s="14">
        <v>137.56</v>
      </c>
      <c r="F20" s="23"/>
      <c r="G20" s="24">
        <v>20634</v>
      </c>
    </row>
    <row r="21" s="1" customFormat="true" ht="31" customHeight="true" spans="1:7">
      <c r="A21" s="12">
        <v>18</v>
      </c>
      <c r="B21" s="12"/>
      <c r="C21" s="13" t="s">
        <v>39</v>
      </c>
      <c r="D21" s="14" t="s">
        <v>40</v>
      </c>
      <c r="E21" s="14">
        <v>59.01</v>
      </c>
      <c r="F21" s="23"/>
      <c r="G21" s="24">
        <v>8851.5</v>
      </c>
    </row>
    <row r="22" s="1" customFormat="true" ht="25" customHeight="true" spans="1:7">
      <c r="A22" s="12">
        <v>19</v>
      </c>
      <c r="B22" s="12"/>
      <c r="C22" s="15" t="s">
        <v>41</v>
      </c>
      <c r="D22" s="15" t="s">
        <v>42</v>
      </c>
      <c r="E22" s="15">
        <v>91.8</v>
      </c>
      <c r="F22" s="23"/>
      <c r="G22" s="24">
        <v>13770</v>
      </c>
    </row>
    <row r="23" s="1" customFormat="true" ht="33" customHeight="true" spans="1:7">
      <c r="A23" s="12">
        <v>20</v>
      </c>
      <c r="B23" s="12"/>
      <c r="C23" s="15" t="s">
        <v>43</v>
      </c>
      <c r="D23" s="15" t="s">
        <v>42</v>
      </c>
      <c r="E23" s="15">
        <v>26.27</v>
      </c>
      <c r="F23" s="23"/>
      <c r="G23" s="24">
        <v>3940.5</v>
      </c>
    </row>
    <row r="24" s="1" customFormat="true" ht="25" customHeight="true" spans="1:7">
      <c r="A24" s="12">
        <v>21</v>
      </c>
      <c r="B24" s="12"/>
      <c r="C24" s="15" t="s">
        <v>44</v>
      </c>
      <c r="D24" s="15" t="s">
        <v>42</v>
      </c>
      <c r="E24" s="15">
        <v>22.21</v>
      </c>
      <c r="F24" s="23"/>
      <c r="G24" s="24">
        <v>3331.5</v>
      </c>
    </row>
    <row r="25" s="1" customFormat="true" ht="35" customHeight="true" spans="1:7">
      <c r="A25" s="12">
        <v>22</v>
      </c>
      <c r="B25" s="12"/>
      <c r="C25" s="15" t="s">
        <v>45</v>
      </c>
      <c r="D25" s="15" t="s">
        <v>46</v>
      </c>
      <c r="E25" s="15">
        <v>55.2</v>
      </c>
      <c r="F25" s="23"/>
      <c r="G25" s="24">
        <v>8280</v>
      </c>
    </row>
    <row r="26" s="1" customFormat="true" ht="33" customHeight="true" spans="1:7">
      <c r="A26" s="12">
        <v>23</v>
      </c>
      <c r="B26" s="12"/>
      <c r="C26" s="15" t="s">
        <v>47</v>
      </c>
      <c r="D26" s="15" t="s">
        <v>48</v>
      </c>
      <c r="E26" s="15">
        <v>30.1</v>
      </c>
      <c r="F26" s="23"/>
      <c r="G26" s="24">
        <v>4515</v>
      </c>
    </row>
    <row r="27" s="1" customFormat="true" ht="25" customHeight="true" spans="1:7">
      <c r="A27" s="12">
        <v>24</v>
      </c>
      <c r="B27" s="12"/>
      <c r="C27" s="15" t="s">
        <v>49</v>
      </c>
      <c r="D27" s="15" t="s">
        <v>50</v>
      </c>
      <c r="E27" s="15">
        <v>60.94</v>
      </c>
      <c r="F27" s="23"/>
      <c r="G27" s="24">
        <v>9141</v>
      </c>
    </row>
    <row r="28" s="1" customFormat="true" ht="36" customHeight="true" spans="1:7">
      <c r="A28" s="12">
        <v>25</v>
      </c>
      <c r="B28" s="12"/>
      <c r="C28" s="15" t="s">
        <v>51</v>
      </c>
      <c r="D28" s="13" t="s">
        <v>52</v>
      </c>
      <c r="E28" s="14">
        <v>105.79</v>
      </c>
      <c r="F28" s="23"/>
      <c r="G28" s="24">
        <v>15868.5</v>
      </c>
    </row>
    <row r="29" s="1" customFormat="true" ht="25" customHeight="true" spans="1:7">
      <c r="A29" s="12">
        <v>26</v>
      </c>
      <c r="B29" s="12"/>
      <c r="C29" s="15" t="s">
        <v>53</v>
      </c>
      <c r="D29" s="15" t="s">
        <v>42</v>
      </c>
      <c r="E29" s="15">
        <v>20.9</v>
      </c>
      <c r="F29" s="23"/>
      <c r="G29" s="24">
        <v>3135</v>
      </c>
    </row>
    <row r="30" s="1" customFormat="true" ht="42" customHeight="true" spans="1:7">
      <c r="A30" s="12">
        <v>27</v>
      </c>
      <c r="B30" s="12"/>
      <c r="C30" s="16" t="s">
        <v>54</v>
      </c>
      <c r="D30" s="13" t="s">
        <v>55</v>
      </c>
      <c r="E30" s="14">
        <v>219.7</v>
      </c>
      <c r="F30" s="23"/>
      <c r="G30" s="24">
        <v>32955</v>
      </c>
    </row>
    <row r="31" ht="25" customHeight="true" spans="1:7">
      <c r="A31" s="17" t="s">
        <v>56</v>
      </c>
      <c r="B31" s="17"/>
      <c r="C31" s="17"/>
      <c r="D31" s="17"/>
      <c r="E31" s="17">
        <f>SUM(E4:E30)</f>
        <v>2656.33</v>
      </c>
      <c r="F31" s="25"/>
      <c r="G31" s="17">
        <f>SUM(G4:G30)</f>
        <v>398449.5</v>
      </c>
    </row>
    <row r="32" spans="1:7">
      <c r="A32" s="18"/>
      <c r="B32" s="18"/>
      <c r="C32" s="19"/>
      <c r="D32" s="18"/>
      <c r="E32" s="18"/>
      <c r="F32" s="18"/>
      <c r="G32" s="18"/>
    </row>
    <row r="33" spans="1:7">
      <c r="A33" s="18"/>
      <c r="B33" s="18"/>
      <c r="C33" s="19"/>
      <c r="D33" s="18"/>
      <c r="E33" s="18"/>
      <c r="F33" s="18"/>
      <c r="G33" s="18"/>
    </row>
    <row r="34" spans="1:7">
      <c r="A34" s="18"/>
      <c r="B34" s="18"/>
      <c r="C34" s="19"/>
      <c r="D34" s="18"/>
      <c r="E34" s="18"/>
      <c r="F34" s="18"/>
      <c r="G34" s="18"/>
    </row>
    <row r="35" spans="1:7">
      <c r="A35" s="18"/>
      <c r="B35" s="18"/>
      <c r="C35" s="19"/>
      <c r="D35" s="18"/>
      <c r="E35" s="18"/>
      <c r="F35" s="18"/>
      <c r="G35" s="18"/>
    </row>
    <row r="36" spans="1:7">
      <c r="A36" s="18"/>
      <c r="B36" s="18"/>
      <c r="C36" s="19"/>
      <c r="D36" s="18"/>
      <c r="E36" s="18"/>
      <c r="F36" s="18"/>
      <c r="G36" s="18"/>
    </row>
    <row r="37" spans="1:7">
      <c r="A37" s="18"/>
      <c r="B37" s="18"/>
      <c r="C37" s="19"/>
      <c r="D37" s="18"/>
      <c r="E37" s="18"/>
      <c r="F37" s="18"/>
      <c r="G37" s="18"/>
    </row>
    <row r="38" spans="1:7">
      <c r="A38" s="18"/>
      <c r="B38" s="18"/>
      <c r="C38" s="19"/>
      <c r="D38" s="18"/>
      <c r="E38" s="18"/>
      <c r="F38" s="18"/>
      <c r="G38" s="18"/>
    </row>
    <row r="39" spans="1:7">
      <c r="A39" s="18"/>
      <c r="B39" s="18"/>
      <c r="C39" s="19"/>
      <c r="D39" s="18"/>
      <c r="E39" s="18"/>
      <c r="F39" s="18"/>
      <c r="G39" s="18"/>
    </row>
    <row r="40" spans="1:7">
      <c r="A40" s="18"/>
      <c r="B40" s="18"/>
      <c r="C40" s="19"/>
      <c r="D40" s="18"/>
      <c r="E40" s="18"/>
      <c r="F40" s="18"/>
      <c r="G40" s="18"/>
    </row>
    <row r="41" spans="1:7">
      <c r="A41" s="18"/>
      <c r="B41" s="18"/>
      <c r="C41" s="19"/>
      <c r="D41" s="18"/>
      <c r="E41" s="18"/>
      <c r="F41" s="18"/>
      <c r="G41" s="18"/>
    </row>
    <row r="42" spans="1:7">
      <c r="A42" s="18"/>
      <c r="B42" s="18"/>
      <c r="C42" s="19"/>
      <c r="D42" s="18"/>
      <c r="E42" s="18"/>
      <c r="F42" s="18"/>
      <c r="G42" s="18"/>
    </row>
    <row r="43" spans="1:7">
      <c r="A43" s="18"/>
      <c r="B43" s="18"/>
      <c r="C43" s="19"/>
      <c r="D43" s="18"/>
      <c r="E43" s="18"/>
      <c r="F43" s="18"/>
      <c r="G43" s="18"/>
    </row>
    <row r="44" spans="1:7">
      <c r="A44" s="18"/>
      <c r="B44" s="18"/>
      <c r="C44" s="19"/>
      <c r="D44" s="18"/>
      <c r="E44" s="18"/>
      <c r="F44" s="18"/>
      <c r="G44" s="18"/>
    </row>
    <row r="45" spans="1:7">
      <c r="A45" s="18"/>
      <c r="B45" s="18"/>
      <c r="C45" s="19"/>
      <c r="D45" s="18"/>
      <c r="E45" s="18"/>
      <c r="F45" s="18"/>
      <c r="G45" s="18"/>
    </row>
    <row r="46" spans="1:7">
      <c r="A46" s="18"/>
      <c r="B46" s="18"/>
      <c r="C46" s="19"/>
      <c r="D46" s="18"/>
      <c r="E46" s="18"/>
      <c r="F46" s="18"/>
      <c r="G46" s="18"/>
    </row>
    <row r="47" spans="1:7">
      <c r="A47" s="18"/>
      <c r="B47" s="18"/>
      <c r="C47" s="19"/>
      <c r="D47" s="18"/>
      <c r="E47" s="18"/>
      <c r="F47" s="18"/>
      <c r="G47" s="18"/>
    </row>
    <row r="48" spans="1:7">
      <c r="A48" s="18"/>
      <c r="B48" s="18"/>
      <c r="C48" s="19"/>
      <c r="D48" s="18"/>
      <c r="E48" s="18"/>
      <c r="F48" s="18"/>
      <c r="G48" s="18"/>
    </row>
    <row r="49" spans="1:7">
      <c r="A49" s="18"/>
      <c r="B49" s="18"/>
      <c r="C49" s="19"/>
      <c r="D49" s="18"/>
      <c r="E49" s="18"/>
      <c r="F49" s="18"/>
      <c r="G49" s="18"/>
    </row>
    <row r="50" spans="1:7">
      <c r="A50" s="18"/>
      <c r="B50" s="18"/>
      <c r="C50" s="19"/>
      <c r="D50" s="18"/>
      <c r="E50" s="18"/>
      <c r="F50" s="18"/>
      <c r="G50" s="18"/>
    </row>
    <row r="51" spans="1:7">
      <c r="A51" s="18"/>
      <c r="B51" s="18"/>
      <c r="C51" s="19"/>
      <c r="D51" s="18"/>
      <c r="E51" s="18"/>
      <c r="F51" s="18"/>
      <c r="G51" s="18"/>
    </row>
    <row r="52" spans="1:7">
      <c r="A52" s="18"/>
      <c r="B52" s="18"/>
      <c r="C52" s="19"/>
      <c r="D52" s="18"/>
      <c r="E52" s="18"/>
      <c r="F52" s="18"/>
      <c r="G52" s="18"/>
    </row>
  </sheetData>
  <mergeCells count="5">
    <mergeCell ref="A1:B1"/>
    <mergeCell ref="A2:G2"/>
    <mergeCell ref="A31:D31"/>
    <mergeCell ref="B4:B30"/>
    <mergeCell ref="F4:F30"/>
  </mergeCells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2023-03-31T18:28:00Z</dcterms:created>
  <dcterms:modified xsi:type="dcterms:W3CDTF">2025-07-09T12:06:38Z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935A92BD83534250398141660F3271C7</vt:lpwstr>
  </property>
</Properties>
</file>