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全市汇总" sheetId="1" r:id="rId1"/>
    <sheet name="Sheet3" sheetId="3" r:id="rId2"/>
  </sheets>
  <definedNames>
    <definedName name="_xlnm._FilterDatabase" localSheetId="0" hidden="1">全市汇总!#REF!</definedName>
  </definedNames>
  <calcPr calcId="144525"/>
</workbook>
</file>

<file path=xl/sharedStrings.xml><?xml version="1.0" encoding="utf-8"?>
<sst xmlns="http://schemas.openxmlformats.org/spreadsheetml/2006/main" count="142" uniqueCount="119">
  <si>
    <t>附件：</t>
  </si>
  <si>
    <t>莆田市2023年农村土地承包经营权流转专项奖励资金分配表</t>
  </si>
  <si>
    <t>序号</t>
  </si>
  <si>
    <t>县区</t>
  </si>
  <si>
    <t>申报单位名称</t>
  </si>
  <si>
    <t>流转发生地</t>
  </si>
  <si>
    <t>流转面积（亩）</t>
  </si>
  <si>
    <t>补助标准（元/亩）</t>
  </si>
  <si>
    <t>市级奖励金额（元）</t>
  </si>
  <si>
    <t>仙游县</t>
  </si>
  <si>
    <t>仙游县荣星种植家庭农场</t>
  </si>
  <si>
    <t>西苑乡仙东村</t>
  </si>
  <si>
    <t>仙游县西苑乡仙山村股份经济合作社</t>
  </si>
  <si>
    <t>西苑乡仙山村</t>
  </si>
  <si>
    <t>仙游县西苑乡西墘村股份经济合作社</t>
  </si>
  <si>
    <t>西苑乡西苑村</t>
  </si>
  <si>
    <t>莆田市金鑫农业有限公司</t>
  </si>
  <si>
    <t>西苑乡广桥村</t>
  </si>
  <si>
    <t>仙游县西苑乡广桥村股份经济合作社</t>
  </si>
  <si>
    <t>仙游县西苑乡前洋村股份经济合作社</t>
  </si>
  <si>
    <t>西苑乡前洋村</t>
  </si>
  <si>
    <t>仙游县西苑乡西苑村股份经济合作社</t>
  </si>
  <si>
    <t>仙游县西苑乡柳园村股份经济合作社</t>
  </si>
  <si>
    <t>西苑乡柳园村</t>
  </si>
  <si>
    <t>仙游县西苑玉焕种植家庭农场</t>
  </si>
  <si>
    <t>西苑乡白岩村</t>
  </si>
  <si>
    <t>仙游县西苑乡顶东湖村股份经济合作社</t>
  </si>
  <si>
    <t>西苑乡顶东湖村</t>
  </si>
  <si>
    <t>仙游县凤山朝阳农业专业合作社</t>
  </si>
  <si>
    <t>西苑乡凤山村</t>
  </si>
  <si>
    <t>仙游县西苑乡宇顺家庭农场</t>
  </si>
  <si>
    <t>西苑乡凤顶村</t>
  </si>
  <si>
    <t>仙游县品作果蔬专业合作社</t>
  </si>
  <si>
    <t>仙游县李清灯种植家庭农场</t>
  </si>
  <si>
    <t>仙游县西苑乡仙西村股份经济合作社</t>
  </si>
  <si>
    <t>西苑乡仙西村</t>
  </si>
  <si>
    <t>仙游县西苑纪凤奕农场</t>
  </si>
  <si>
    <t>仙游县西苑乡仙东村股份经济合作社</t>
  </si>
  <si>
    <t>仙游县社硎乡田利村众和农业农民专业合作社</t>
  </si>
  <si>
    <t>社硎乡田利村</t>
  </si>
  <si>
    <t>仙游县罗文生罗文生农场</t>
  </si>
  <si>
    <t>仙游县社硎乡白洋尖峰农民专业合作社</t>
  </si>
  <si>
    <t>社硎乡白洋村</t>
  </si>
  <si>
    <t>仙游县榜头镇米发水稻种植农场</t>
  </si>
  <si>
    <t>社硎乡修园村</t>
  </si>
  <si>
    <t>仙游县社硎乡尾豆黄国宣农民专业合作社</t>
  </si>
  <si>
    <t>社硎乡社硎村</t>
  </si>
  <si>
    <t>仙游县社硎乡绿湖种植农民专业合作社</t>
  </si>
  <si>
    <t>社硎乡湖洋村</t>
  </si>
  <si>
    <t>仙游县晋龙农机农民专业合作社</t>
  </si>
  <si>
    <t>石苍乡隔壁村、石苍村</t>
  </si>
  <si>
    <t>仙游县游洋镇六谷丰家庭农场</t>
  </si>
  <si>
    <t>游洋镇里洋村</t>
  </si>
  <si>
    <t>仙游县米鑫农业有限公司</t>
  </si>
  <si>
    <t>游洋镇沽山村</t>
  </si>
  <si>
    <t>游洋镇天马村</t>
  </si>
  <si>
    <t>游洋镇游洋村</t>
  </si>
  <si>
    <t>游洋镇石里村</t>
  </si>
  <si>
    <t>游洋镇金石村</t>
  </si>
  <si>
    <t>仙游县西苑张智萍种植家庭农场</t>
  </si>
  <si>
    <t>仙游县游洋镇金穗禾农场</t>
  </si>
  <si>
    <t>游洋镇桥光村</t>
  </si>
  <si>
    <t>仙游县游洋镇林步华家庭农场</t>
  </si>
  <si>
    <t>仙游县谢文勇农场</t>
  </si>
  <si>
    <t>游洋镇石山村</t>
  </si>
  <si>
    <t>仙游县游洋镇正苞农民专业合作社</t>
  </si>
  <si>
    <t>游洋镇双峰村</t>
  </si>
  <si>
    <t>仙游县钟山瑞利蔬菜种植专业合作社</t>
  </si>
  <si>
    <t>钟山镇湖亭村</t>
  </si>
  <si>
    <t>仙游县钟山镇永生农场</t>
  </si>
  <si>
    <t>钟山镇东溪村</t>
  </si>
  <si>
    <t>仙游县钟山镇蒋正枝家庭农场</t>
  </si>
  <si>
    <t>钟山镇南湖村</t>
  </si>
  <si>
    <t>仙游县钟山镇陈金秀家庭农场</t>
  </si>
  <si>
    <t>仙游县钟山镇奇发水稻种植农场</t>
  </si>
  <si>
    <t>钟山镇麦斜村</t>
  </si>
  <si>
    <t>仙游县钟山镇谢胜建家庭农场</t>
  </si>
  <si>
    <t>仙游县钟山镇吴仁程农场</t>
  </si>
  <si>
    <t>钟山镇钟山村</t>
  </si>
  <si>
    <t>仙游县钟山水垒家庭农场</t>
  </si>
  <si>
    <t>钟山镇天珠村</t>
  </si>
  <si>
    <t>仙游县钟山黄辉家庭农场</t>
  </si>
  <si>
    <t>钟山镇西林村</t>
  </si>
  <si>
    <t>仙游县湖山种养殖专业合作社</t>
  </si>
  <si>
    <t>钟山镇卓泉村</t>
  </si>
  <si>
    <t>仙游县钟山镇其森家庭农场</t>
  </si>
  <si>
    <t>仙游县钟山镇清芳家庭农场</t>
  </si>
  <si>
    <t>仙游县钟山镇谢丽建家庭农场</t>
  </si>
  <si>
    <t>仙游县钟山寿注家庭农场</t>
  </si>
  <si>
    <t>仙游县钟山谢庆瑞家庭农场</t>
  </si>
  <si>
    <t>仙游县钟山镇辉林农业专业合作社</t>
  </si>
  <si>
    <t>仙游县钟山镇斜斜农场</t>
  </si>
  <si>
    <t>仙游县钟山朱远隆农场</t>
  </si>
  <si>
    <t>仙游县钟山镇金雄食用菌种植专业合作社</t>
  </si>
  <si>
    <t>仙游县钟山兴明农业科技农场</t>
  </si>
  <si>
    <t>钟山镇朗桥村</t>
  </si>
  <si>
    <t>仙游县钟山镇谢金地家庭农场</t>
  </si>
  <si>
    <t>仙游县钟山九鲤百香园家庭农场</t>
  </si>
  <si>
    <t>村姑（福建）农业发展有限公司</t>
  </si>
  <si>
    <t>仙游县合计</t>
  </si>
  <si>
    <t>涵江区</t>
  </si>
  <si>
    <t>莆田市涵江区大洋乡嘉和农场</t>
  </si>
  <si>
    <t>大洋乡杏山村</t>
  </si>
  <si>
    <t>莆田市涵江区大洋乡仪花家庭农场</t>
  </si>
  <si>
    <t>大洋乡院埔村</t>
  </si>
  <si>
    <t>莆田市涵江区大洋乡粮多多农民专业合作社</t>
  </si>
  <si>
    <t>大洋乡崇兴村</t>
  </si>
  <si>
    <t>莆田市涵江区庄边镇浩梅家庭农场</t>
  </si>
  <si>
    <t>庄边镇西音村</t>
  </si>
  <si>
    <t>莆田市涵江区林家庄农场有限公司</t>
  </si>
  <si>
    <t>庄边镇庄边村</t>
  </si>
  <si>
    <t>庄边镇黄龙村</t>
  </si>
  <si>
    <t>庄边镇溪西村</t>
  </si>
  <si>
    <t>莆田市涵江区庄边镇万农禾农民专业合作社</t>
  </si>
  <si>
    <t>庄边镇山院村</t>
  </si>
  <si>
    <t>莆田市涵江区庄边镇山溪村股份经济合作社</t>
  </si>
  <si>
    <t>庄边镇山溪村</t>
  </si>
  <si>
    <t>涵江区合计</t>
  </si>
  <si>
    <t>全市合计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</si>
</sst>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7" borderId="1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pane ySplit="3" topLeftCell="A4" activePane="bottomLeft" state="frozen"/>
      <selection/>
      <selection pane="bottomLeft" activeCell="Q106" sqref="Q106"/>
    </sheetView>
  </sheetViews>
  <sheetFormatPr defaultColWidth="9" defaultRowHeight="14.25" outlineLevelCol="7"/>
  <cols>
    <col min="1" max="1" width="4.375" style="2" customWidth="1"/>
    <col min="2" max="2" width="8.25" style="2" customWidth="1"/>
    <col min="3" max="3" width="33.375" style="3" customWidth="1"/>
    <col min="4" max="4" width="15.5" style="2" customWidth="1"/>
    <col min="5" max="5" width="11.125" style="2" customWidth="1"/>
    <col min="6" max="6" width="9.625" style="2" customWidth="1"/>
    <col min="7" max="7" width="12.5" style="2" customWidth="1"/>
  </cols>
  <sheetData>
    <row r="1" ht="25" customHeight="1" spans="1:2">
      <c r="A1" s="4" t="s">
        <v>0</v>
      </c>
      <c r="B1" s="4"/>
    </row>
    <row r="2" ht="33" customHeight="1" spans="1:8">
      <c r="A2" s="5" t="s">
        <v>1</v>
      </c>
      <c r="B2" s="5"/>
      <c r="C2" s="6"/>
      <c r="D2" s="5"/>
      <c r="E2" s="5"/>
      <c r="F2" s="5"/>
      <c r="G2" s="5"/>
      <c r="H2" s="20"/>
    </row>
    <row r="3" ht="39" customHeight="1" spans="1:7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5" customHeight="1" spans="1:7">
      <c r="A4" s="10">
        <v>1</v>
      </c>
      <c r="B4" s="10" t="s">
        <v>9</v>
      </c>
      <c r="C4" s="11" t="s">
        <v>10</v>
      </c>
      <c r="D4" s="10" t="s">
        <v>11</v>
      </c>
      <c r="E4" s="21">
        <v>56.43</v>
      </c>
      <c r="F4" s="22">
        <v>150</v>
      </c>
      <c r="G4" s="23">
        <v>8464.5</v>
      </c>
    </row>
    <row r="5" s="1" customFormat="1" ht="33" customHeight="1" spans="1:7">
      <c r="A5" s="10">
        <v>2</v>
      </c>
      <c r="B5" s="10"/>
      <c r="C5" s="11" t="s">
        <v>12</v>
      </c>
      <c r="D5" s="10" t="s">
        <v>13</v>
      </c>
      <c r="E5" s="21">
        <v>252.9</v>
      </c>
      <c r="F5" s="24"/>
      <c r="G5" s="25">
        <v>37935</v>
      </c>
    </row>
    <row r="6" s="1" customFormat="1" ht="34" customHeight="1" spans="1:7">
      <c r="A6" s="10">
        <v>3</v>
      </c>
      <c r="B6" s="10"/>
      <c r="C6" s="11" t="s">
        <v>14</v>
      </c>
      <c r="D6" s="10" t="s">
        <v>15</v>
      </c>
      <c r="E6" s="21">
        <v>152.42</v>
      </c>
      <c r="F6" s="24"/>
      <c r="G6" s="25">
        <v>22863</v>
      </c>
    </row>
    <row r="7" s="1" customFormat="1" ht="25" customHeight="1" spans="1:7">
      <c r="A7" s="10">
        <v>4</v>
      </c>
      <c r="B7" s="10"/>
      <c r="C7" s="11" t="s">
        <v>16</v>
      </c>
      <c r="D7" s="10" t="s">
        <v>17</v>
      </c>
      <c r="E7" s="21">
        <v>64.02</v>
      </c>
      <c r="F7" s="24"/>
      <c r="G7" s="25">
        <v>9603</v>
      </c>
    </row>
    <row r="8" s="1" customFormat="1" ht="37" customHeight="1" spans="1:7">
      <c r="A8" s="10">
        <v>5</v>
      </c>
      <c r="B8" s="10"/>
      <c r="C8" s="11" t="s">
        <v>18</v>
      </c>
      <c r="D8" s="10" t="s">
        <v>17</v>
      </c>
      <c r="E8" s="21">
        <v>60.09</v>
      </c>
      <c r="F8" s="24"/>
      <c r="G8" s="25">
        <v>9013.5</v>
      </c>
    </row>
    <row r="9" s="1" customFormat="1" ht="30" customHeight="1" spans="1:7">
      <c r="A9" s="10">
        <v>6</v>
      </c>
      <c r="B9" s="10"/>
      <c r="C9" s="11" t="s">
        <v>19</v>
      </c>
      <c r="D9" s="10" t="s">
        <v>20</v>
      </c>
      <c r="E9" s="21">
        <v>74.34</v>
      </c>
      <c r="F9" s="24"/>
      <c r="G9" s="25">
        <v>11151</v>
      </c>
    </row>
    <row r="10" s="1" customFormat="1" ht="33" customHeight="1" spans="1:7">
      <c r="A10" s="10">
        <v>7</v>
      </c>
      <c r="B10" s="10"/>
      <c r="C10" s="11" t="s">
        <v>21</v>
      </c>
      <c r="D10" s="10" t="s">
        <v>15</v>
      </c>
      <c r="E10" s="21">
        <v>32.29</v>
      </c>
      <c r="F10" s="24"/>
      <c r="G10" s="25">
        <v>4843.5</v>
      </c>
    </row>
    <row r="11" s="1" customFormat="1" ht="25" customHeight="1" spans="1:7">
      <c r="A11" s="10">
        <v>8</v>
      </c>
      <c r="B11" s="10"/>
      <c r="C11" s="11" t="s">
        <v>22</v>
      </c>
      <c r="D11" s="10" t="s">
        <v>23</v>
      </c>
      <c r="E11" s="21">
        <v>158.88</v>
      </c>
      <c r="F11" s="24"/>
      <c r="G11" s="25">
        <v>23832</v>
      </c>
    </row>
    <row r="12" s="1" customFormat="1" ht="25" customHeight="1" spans="1:7">
      <c r="A12" s="10">
        <v>9</v>
      </c>
      <c r="B12" s="10"/>
      <c r="C12" s="11" t="s">
        <v>24</v>
      </c>
      <c r="D12" s="10" t="s">
        <v>25</v>
      </c>
      <c r="E12" s="21">
        <v>66.78</v>
      </c>
      <c r="F12" s="24"/>
      <c r="G12" s="25">
        <v>10017</v>
      </c>
    </row>
    <row r="13" s="1" customFormat="1" ht="36" customHeight="1" spans="1:7">
      <c r="A13" s="10">
        <v>10</v>
      </c>
      <c r="B13" s="10"/>
      <c r="C13" s="11" t="s">
        <v>26</v>
      </c>
      <c r="D13" s="10" t="s">
        <v>27</v>
      </c>
      <c r="E13" s="21">
        <v>38.05</v>
      </c>
      <c r="F13" s="24"/>
      <c r="G13" s="25">
        <v>5707.5</v>
      </c>
    </row>
    <row r="14" s="1" customFormat="1" ht="25" customHeight="1" spans="1:7">
      <c r="A14" s="10">
        <v>11</v>
      </c>
      <c r="B14" s="10"/>
      <c r="C14" s="11" t="s">
        <v>28</v>
      </c>
      <c r="D14" s="10" t="s">
        <v>29</v>
      </c>
      <c r="E14" s="21">
        <v>121.2</v>
      </c>
      <c r="F14" s="24"/>
      <c r="G14" s="25">
        <v>18180</v>
      </c>
    </row>
    <row r="15" s="1" customFormat="1" ht="25" customHeight="1" spans="1:7">
      <c r="A15" s="10">
        <v>12</v>
      </c>
      <c r="B15" s="10"/>
      <c r="C15" s="11" t="s">
        <v>30</v>
      </c>
      <c r="D15" s="10" t="s">
        <v>31</v>
      </c>
      <c r="E15" s="21">
        <v>129.95</v>
      </c>
      <c r="F15" s="24"/>
      <c r="G15" s="25">
        <v>19492.5</v>
      </c>
    </row>
    <row r="16" s="1" customFormat="1" ht="25" customHeight="1" spans="1:7">
      <c r="A16" s="10">
        <v>13</v>
      </c>
      <c r="B16" s="10"/>
      <c r="C16" s="11" t="s">
        <v>32</v>
      </c>
      <c r="D16" s="10" t="s">
        <v>29</v>
      </c>
      <c r="E16" s="21">
        <v>158.2</v>
      </c>
      <c r="F16" s="24"/>
      <c r="G16" s="25">
        <v>23730</v>
      </c>
    </row>
    <row r="17" s="1" customFormat="1" ht="25" customHeight="1" spans="1:7">
      <c r="A17" s="10">
        <v>14</v>
      </c>
      <c r="B17" s="10"/>
      <c r="C17" s="11" t="s">
        <v>33</v>
      </c>
      <c r="D17" s="10" t="s">
        <v>11</v>
      </c>
      <c r="E17" s="21">
        <v>65.66</v>
      </c>
      <c r="F17" s="24"/>
      <c r="G17" s="25">
        <v>9849</v>
      </c>
    </row>
    <row r="18" s="1" customFormat="1" ht="25" customHeight="1" spans="1:7">
      <c r="A18" s="10">
        <v>15</v>
      </c>
      <c r="B18" s="10"/>
      <c r="C18" s="11" t="s">
        <v>34</v>
      </c>
      <c r="D18" s="10" t="s">
        <v>35</v>
      </c>
      <c r="E18" s="21">
        <v>186.25</v>
      </c>
      <c r="F18" s="24"/>
      <c r="G18" s="25">
        <v>27937.5</v>
      </c>
    </row>
    <row r="19" s="1" customFormat="1" ht="25" customHeight="1" spans="1:7">
      <c r="A19" s="10">
        <v>16</v>
      </c>
      <c r="B19" s="10"/>
      <c r="C19" s="11" t="s">
        <v>36</v>
      </c>
      <c r="D19" s="10" t="s">
        <v>35</v>
      </c>
      <c r="E19" s="21">
        <v>31</v>
      </c>
      <c r="F19" s="24"/>
      <c r="G19" s="25">
        <v>4650</v>
      </c>
    </row>
    <row r="20" s="1" customFormat="1" ht="25" customHeight="1" spans="1:7">
      <c r="A20" s="10">
        <v>17</v>
      </c>
      <c r="B20" s="10"/>
      <c r="C20" s="11" t="s">
        <v>37</v>
      </c>
      <c r="D20" s="10" t="s">
        <v>11</v>
      </c>
      <c r="E20" s="21">
        <v>168.36</v>
      </c>
      <c r="F20" s="24"/>
      <c r="G20" s="25">
        <v>25254</v>
      </c>
    </row>
    <row r="21" s="1" customFormat="1" ht="31" customHeight="1" spans="1:7">
      <c r="A21" s="10">
        <v>18</v>
      </c>
      <c r="B21" s="10"/>
      <c r="C21" s="11" t="s">
        <v>38</v>
      </c>
      <c r="D21" s="10" t="s">
        <v>39</v>
      </c>
      <c r="E21" s="21">
        <v>30.64</v>
      </c>
      <c r="F21" s="24"/>
      <c r="G21" s="25">
        <v>4596</v>
      </c>
    </row>
    <row r="22" s="1" customFormat="1" ht="25" customHeight="1" spans="1:7">
      <c r="A22" s="10">
        <v>19</v>
      </c>
      <c r="B22" s="10"/>
      <c r="C22" s="11" t="s">
        <v>40</v>
      </c>
      <c r="D22" s="10" t="s">
        <v>39</v>
      </c>
      <c r="E22" s="21">
        <v>21</v>
      </c>
      <c r="F22" s="24"/>
      <c r="G22" s="25">
        <v>3150</v>
      </c>
    </row>
    <row r="23" s="1" customFormat="1" ht="33" customHeight="1" spans="1:7">
      <c r="A23" s="12">
        <v>20</v>
      </c>
      <c r="B23" s="10"/>
      <c r="C23" s="13" t="s">
        <v>41</v>
      </c>
      <c r="D23" s="12" t="s">
        <v>42</v>
      </c>
      <c r="E23" s="26">
        <v>46.14</v>
      </c>
      <c r="F23" s="24"/>
      <c r="G23" s="25">
        <v>6921</v>
      </c>
    </row>
    <row r="24" s="1" customFormat="1" ht="25" customHeight="1" spans="1:7">
      <c r="A24" s="10">
        <v>21</v>
      </c>
      <c r="B24" s="10"/>
      <c r="C24" s="11" t="s">
        <v>43</v>
      </c>
      <c r="D24" s="10" t="s">
        <v>44</v>
      </c>
      <c r="E24" s="21">
        <v>109</v>
      </c>
      <c r="F24" s="24"/>
      <c r="G24" s="25">
        <v>16350</v>
      </c>
    </row>
    <row r="25" s="1" customFormat="1" ht="35" customHeight="1" spans="1:7">
      <c r="A25" s="10">
        <v>22</v>
      </c>
      <c r="B25" s="10"/>
      <c r="C25" s="11" t="s">
        <v>45</v>
      </c>
      <c r="D25" s="10" t="s">
        <v>46</v>
      </c>
      <c r="E25" s="21">
        <v>60.8</v>
      </c>
      <c r="F25" s="24"/>
      <c r="G25" s="25">
        <v>9120</v>
      </c>
    </row>
    <row r="26" s="1" customFormat="1" ht="33" customHeight="1" spans="1:7">
      <c r="A26" s="10">
        <v>23</v>
      </c>
      <c r="B26" s="10"/>
      <c r="C26" s="11" t="s">
        <v>47</v>
      </c>
      <c r="D26" s="10" t="s">
        <v>48</v>
      </c>
      <c r="E26" s="21">
        <v>53.13</v>
      </c>
      <c r="F26" s="24"/>
      <c r="G26" s="25">
        <v>7969.5</v>
      </c>
    </row>
    <row r="27" s="1" customFormat="1" ht="25" customHeight="1" spans="1:7">
      <c r="A27" s="10">
        <v>24</v>
      </c>
      <c r="B27" s="10"/>
      <c r="C27" s="11" t="s">
        <v>49</v>
      </c>
      <c r="D27" s="10" t="s">
        <v>50</v>
      </c>
      <c r="E27" s="21">
        <v>92.27</v>
      </c>
      <c r="F27" s="24"/>
      <c r="G27" s="25">
        <v>13840.5</v>
      </c>
    </row>
    <row r="28" s="1" customFormat="1" ht="25" customHeight="1" spans="1:7">
      <c r="A28" s="10">
        <v>25</v>
      </c>
      <c r="B28" s="10"/>
      <c r="C28" s="11" t="s">
        <v>51</v>
      </c>
      <c r="D28" s="10" t="s">
        <v>52</v>
      </c>
      <c r="E28" s="21">
        <v>86</v>
      </c>
      <c r="F28" s="24"/>
      <c r="G28" s="25">
        <v>12900</v>
      </c>
    </row>
    <row r="29" s="1" customFormat="1" ht="25" customHeight="1" spans="1:7">
      <c r="A29" s="10">
        <v>26</v>
      </c>
      <c r="B29" s="10"/>
      <c r="C29" s="11" t="s">
        <v>53</v>
      </c>
      <c r="D29" s="10" t="s">
        <v>54</v>
      </c>
      <c r="E29" s="21">
        <v>221.41</v>
      </c>
      <c r="F29" s="24"/>
      <c r="G29" s="25">
        <v>33211.5</v>
      </c>
    </row>
    <row r="30" s="1" customFormat="1" ht="25" customHeight="1" spans="1:7">
      <c r="A30" s="10"/>
      <c r="B30" s="10"/>
      <c r="C30" s="11"/>
      <c r="D30" s="10" t="s">
        <v>55</v>
      </c>
      <c r="E30" s="21">
        <v>45.72</v>
      </c>
      <c r="F30" s="24"/>
      <c r="G30" s="25">
        <v>6858</v>
      </c>
    </row>
    <row r="31" s="1" customFormat="1" ht="25" customHeight="1" spans="1:7">
      <c r="A31" s="10"/>
      <c r="B31" s="10"/>
      <c r="C31" s="11"/>
      <c r="D31" s="10" t="s">
        <v>56</v>
      </c>
      <c r="E31" s="21">
        <v>40.26</v>
      </c>
      <c r="F31" s="24"/>
      <c r="G31" s="25">
        <v>6039</v>
      </c>
    </row>
    <row r="32" s="1" customFormat="1" ht="25" customHeight="1" spans="1:7">
      <c r="A32" s="10"/>
      <c r="B32" s="10"/>
      <c r="C32" s="11"/>
      <c r="D32" s="10" t="s">
        <v>57</v>
      </c>
      <c r="E32" s="21">
        <v>150.64</v>
      </c>
      <c r="F32" s="24"/>
      <c r="G32" s="25">
        <v>22596</v>
      </c>
    </row>
    <row r="33" s="1" customFormat="1" ht="25" customHeight="1" spans="1:7">
      <c r="A33" s="10"/>
      <c r="B33" s="10"/>
      <c r="C33" s="11"/>
      <c r="D33" s="10" t="s">
        <v>58</v>
      </c>
      <c r="E33" s="21">
        <v>160.3</v>
      </c>
      <c r="F33" s="24"/>
      <c r="G33" s="25">
        <v>24045</v>
      </c>
    </row>
    <row r="34" s="1" customFormat="1" ht="25" customHeight="1" spans="1:7">
      <c r="A34" s="10">
        <v>27</v>
      </c>
      <c r="B34" s="10"/>
      <c r="C34" s="11" t="s">
        <v>59</v>
      </c>
      <c r="D34" s="10" t="s">
        <v>58</v>
      </c>
      <c r="E34" s="21">
        <v>34.82</v>
      </c>
      <c r="F34" s="24"/>
      <c r="G34" s="25">
        <v>5223</v>
      </c>
    </row>
    <row r="35" s="1" customFormat="1" ht="25" customHeight="1" spans="1:7">
      <c r="A35" s="10">
        <v>28</v>
      </c>
      <c r="B35" s="10"/>
      <c r="C35" s="11" t="s">
        <v>60</v>
      </c>
      <c r="D35" s="10" t="s">
        <v>61</v>
      </c>
      <c r="E35" s="21">
        <v>57.18</v>
      </c>
      <c r="F35" s="24"/>
      <c r="G35" s="25">
        <v>8577</v>
      </c>
    </row>
    <row r="36" s="1" customFormat="1" ht="25" customHeight="1" spans="1:7">
      <c r="A36" s="10">
        <v>29</v>
      </c>
      <c r="B36" s="10"/>
      <c r="C36" s="11" t="s">
        <v>62</v>
      </c>
      <c r="D36" s="10" t="s">
        <v>61</v>
      </c>
      <c r="E36" s="21">
        <v>119.38</v>
      </c>
      <c r="F36" s="24"/>
      <c r="G36" s="25">
        <v>17907</v>
      </c>
    </row>
    <row r="37" s="1" customFormat="1" ht="25" customHeight="1" spans="1:7">
      <c r="A37" s="10">
        <v>30</v>
      </c>
      <c r="B37" s="10"/>
      <c r="C37" s="11" t="s">
        <v>63</v>
      </c>
      <c r="D37" s="10" t="s">
        <v>64</v>
      </c>
      <c r="E37" s="21">
        <v>55.01</v>
      </c>
      <c r="F37" s="24"/>
      <c r="G37" s="25">
        <v>8251.5</v>
      </c>
    </row>
    <row r="38" s="1" customFormat="1" ht="25" customHeight="1" spans="1:7">
      <c r="A38" s="10">
        <v>31</v>
      </c>
      <c r="B38" s="10"/>
      <c r="C38" s="11" t="s">
        <v>65</v>
      </c>
      <c r="D38" s="10" t="s">
        <v>66</v>
      </c>
      <c r="E38" s="21">
        <v>45.86</v>
      </c>
      <c r="F38" s="24"/>
      <c r="G38" s="25">
        <v>6879</v>
      </c>
    </row>
    <row r="39" s="1" customFormat="1" ht="25" customHeight="1" spans="1:7">
      <c r="A39" s="10">
        <v>32</v>
      </c>
      <c r="B39" s="10"/>
      <c r="C39" s="14" t="s">
        <v>67</v>
      </c>
      <c r="D39" s="15" t="s">
        <v>68</v>
      </c>
      <c r="E39" s="27">
        <v>81.08</v>
      </c>
      <c r="F39" s="24"/>
      <c r="G39" s="25">
        <v>12162</v>
      </c>
    </row>
    <row r="40" s="1" customFormat="1" ht="25" customHeight="1" spans="1:7">
      <c r="A40" s="10">
        <v>33</v>
      </c>
      <c r="B40" s="10"/>
      <c r="C40" s="14" t="s">
        <v>69</v>
      </c>
      <c r="D40" s="15" t="s">
        <v>70</v>
      </c>
      <c r="E40" s="27">
        <v>105.34</v>
      </c>
      <c r="F40" s="24"/>
      <c r="G40" s="25">
        <v>15801</v>
      </c>
    </row>
    <row r="41" s="1" customFormat="1" ht="25" customHeight="1" spans="1:7">
      <c r="A41" s="10">
        <v>34</v>
      </c>
      <c r="B41" s="10"/>
      <c r="C41" s="14" t="s">
        <v>71</v>
      </c>
      <c r="D41" s="15" t="s">
        <v>72</v>
      </c>
      <c r="E41" s="27">
        <v>79.49</v>
      </c>
      <c r="F41" s="24"/>
      <c r="G41" s="25">
        <v>11923.5</v>
      </c>
    </row>
    <row r="42" s="1" customFormat="1" ht="25" customHeight="1" spans="1:7">
      <c r="A42" s="10">
        <v>35</v>
      </c>
      <c r="B42" s="10"/>
      <c r="C42" s="14" t="s">
        <v>73</v>
      </c>
      <c r="D42" s="15" t="s">
        <v>72</v>
      </c>
      <c r="E42" s="27">
        <v>45</v>
      </c>
      <c r="F42" s="24"/>
      <c r="G42" s="25">
        <v>6750</v>
      </c>
    </row>
    <row r="43" s="1" customFormat="1" ht="25" customHeight="1" spans="1:7">
      <c r="A43" s="10">
        <v>36</v>
      </c>
      <c r="B43" s="10"/>
      <c r="C43" s="14" t="s">
        <v>74</v>
      </c>
      <c r="D43" s="15" t="s">
        <v>75</v>
      </c>
      <c r="E43" s="27">
        <v>29.84</v>
      </c>
      <c r="F43" s="24"/>
      <c r="G43" s="25">
        <v>4476</v>
      </c>
    </row>
    <row r="44" s="1" customFormat="1" ht="25" customHeight="1" spans="1:7">
      <c r="A44" s="10">
        <v>37</v>
      </c>
      <c r="B44" s="10"/>
      <c r="C44" s="14" t="s">
        <v>76</v>
      </c>
      <c r="D44" s="15" t="s">
        <v>75</v>
      </c>
      <c r="E44" s="27">
        <v>23.93</v>
      </c>
      <c r="F44" s="24"/>
      <c r="G44" s="25">
        <v>3589.5</v>
      </c>
    </row>
    <row r="45" s="1" customFormat="1" ht="25" customHeight="1" spans="1:7">
      <c r="A45" s="10">
        <v>38</v>
      </c>
      <c r="B45" s="10"/>
      <c r="C45" s="14" t="s">
        <v>77</v>
      </c>
      <c r="D45" s="15" t="s">
        <v>78</v>
      </c>
      <c r="E45" s="27">
        <v>50</v>
      </c>
      <c r="F45" s="24"/>
      <c r="G45" s="25">
        <v>7500</v>
      </c>
    </row>
    <row r="46" s="1" customFormat="1" ht="25" customHeight="1" spans="1:7">
      <c r="A46" s="10">
        <v>39</v>
      </c>
      <c r="B46" s="10"/>
      <c r="C46" s="14" t="s">
        <v>79</v>
      </c>
      <c r="D46" s="15" t="s">
        <v>80</v>
      </c>
      <c r="E46" s="27">
        <v>31</v>
      </c>
      <c r="F46" s="24"/>
      <c r="G46" s="25">
        <v>4650</v>
      </c>
    </row>
    <row r="47" s="1" customFormat="1" ht="25" customHeight="1" spans="1:7">
      <c r="A47" s="10">
        <v>40</v>
      </c>
      <c r="B47" s="10"/>
      <c r="C47" s="14" t="s">
        <v>81</v>
      </c>
      <c r="D47" s="15" t="s">
        <v>82</v>
      </c>
      <c r="E47" s="27">
        <v>32.93</v>
      </c>
      <c r="F47" s="24"/>
      <c r="G47" s="25">
        <v>4939.5</v>
      </c>
    </row>
    <row r="48" s="1" customFormat="1" ht="25" customHeight="1" spans="1:7">
      <c r="A48" s="10">
        <v>41</v>
      </c>
      <c r="B48" s="10"/>
      <c r="C48" s="14" t="s">
        <v>83</v>
      </c>
      <c r="D48" s="15" t="s">
        <v>84</v>
      </c>
      <c r="E48" s="27">
        <v>28.6</v>
      </c>
      <c r="F48" s="24"/>
      <c r="G48" s="25">
        <v>4290</v>
      </c>
    </row>
    <row r="49" s="1" customFormat="1" ht="25" customHeight="1" spans="1:7">
      <c r="A49" s="10">
        <v>42</v>
      </c>
      <c r="B49" s="10"/>
      <c r="C49" s="14" t="s">
        <v>85</v>
      </c>
      <c r="D49" s="15" t="s">
        <v>78</v>
      </c>
      <c r="E49" s="27">
        <v>30</v>
      </c>
      <c r="F49" s="24"/>
      <c r="G49" s="25">
        <v>4500</v>
      </c>
    </row>
    <row r="50" s="1" customFormat="1" ht="25" customHeight="1" spans="1:7">
      <c r="A50" s="10">
        <v>43</v>
      </c>
      <c r="B50" s="10"/>
      <c r="C50" s="14" t="s">
        <v>86</v>
      </c>
      <c r="D50" s="15" t="s">
        <v>75</v>
      </c>
      <c r="E50" s="27">
        <v>49.51</v>
      </c>
      <c r="F50" s="24"/>
      <c r="G50" s="25">
        <v>7426.5</v>
      </c>
    </row>
    <row r="51" s="1" customFormat="1" ht="25" customHeight="1" spans="1:7">
      <c r="A51" s="10">
        <v>44</v>
      </c>
      <c r="B51" s="10"/>
      <c r="C51" s="14" t="s">
        <v>87</v>
      </c>
      <c r="D51" s="15" t="s">
        <v>75</v>
      </c>
      <c r="E51" s="27">
        <v>35</v>
      </c>
      <c r="F51" s="24"/>
      <c r="G51" s="25">
        <v>5250</v>
      </c>
    </row>
    <row r="52" s="1" customFormat="1" ht="25" customHeight="1" spans="1:7">
      <c r="A52" s="10">
        <v>45</v>
      </c>
      <c r="B52" s="10"/>
      <c r="C52" s="14" t="s">
        <v>88</v>
      </c>
      <c r="D52" s="15" t="s">
        <v>78</v>
      </c>
      <c r="E52" s="27">
        <v>90</v>
      </c>
      <c r="F52" s="24"/>
      <c r="G52" s="25">
        <v>13500</v>
      </c>
    </row>
    <row r="53" s="1" customFormat="1" ht="25" customHeight="1" spans="1:7">
      <c r="A53" s="10">
        <v>46</v>
      </c>
      <c r="B53" s="10"/>
      <c r="C53" s="14" t="s">
        <v>89</v>
      </c>
      <c r="D53" s="15" t="s">
        <v>75</v>
      </c>
      <c r="E53" s="27">
        <v>21.9</v>
      </c>
      <c r="F53" s="24"/>
      <c r="G53" s="25">
        <v>3285</v>
      </c>
    </row>
    <row r="54" s="1" customFormat="1" ht="25" customHeight="1" spans="1:7">
      <c r="A54" s="10">
        <v>47</v>
      </c>
      <c r="B54" s="10"/>
      <c r="C54" s="14" t="s">
        <v>90</v>
      </c>
      <c r="D54" s="15" t="s">
        <v>82</v>
      </c>
      <c r="E54" s="27">
        <v>39.3</v>
      </c>
      <c r="F54" s="24"/>
      <c r="G54" s="25">
        <v>5895</v>
      </c>
    </row>
    <row r="55" s="1" customFormat="1" ht="25" customHeight="1" spans="1:7">
      <c r="A55" s="10">
        <v>48</v>
      </c>
      <c r="B55" s="10"/>
      <c r="C55" s="14" t="s">
        <v>91</v>
      </c>
      <c r="D55" s="15" t="s">
        <v>75</v>
      </c>
      <c r="E55" s="27">
        <v>55</v>
      </c>
      <c r="F55" s="24"/>
      <c r="G55" s="25">
        <v>8250</v>
      </c>
    </row>
    <row r="56" s="1" customFormat="1" ht="25" customHeight="1" spans="1:7">
      <c r="A56" s="10">
        <v>49</v>
      </c>
      <c r="B56" s="10"/>
      <c r="C56" s="14" t="s">
        <v>92</v>
      </c>
      <c r="D56" s="15" t="s">
        <v>80</v>
      </c>
      <c r="E56" s="27">
        <v>76.65</v>
      </c>
      <c r="F56" s="24"/>
      <c r="G56" s="25">
        <v>11497.5</v>
      </c>
    </row>
    <row r="57" s="1" customFormat="1" ht="32" customHeight="1" spans="1:7">
      <c r="A57" s="10">
        <v>50</v>
      </c>
      <c r="B57" s="10"/>
      <c r="C57" s="14" t="s">
        <v>93</v>
      </c>
      <c r="D57" s="15" t="s">
        <v>68</v>
      </c>
      <c r="E57" s="27">
        <v>21.12</v>
      </c>
      <c r="F57" s="24"/>
      <c r="G57" s="25">
        <v>3168</v>
      </c>
    </row>
    <row r="58" s="1" customFormat="1" ht="25" customHeight="1" spans="1:7">
      <c r="A58" s="10">
        <v>51</v>
      </c>
      <c r="B58" s="10"/>
      <c r="C58" s="14" t="s">
        <v>94</v>
      </c>
      <c r="D58" s="15" t="s">
        <v>95</v>
      </c>
      <c r="E58" s="27">
        <v>51.06</v>
      </c>
      <c r="F58" s="24"/>
      <c r="G58" s="25">
        <v>7659</v>
      </c>
    </row>
    <row r="59" s="1" customFormat="1" ht="25" customHeight="1" spans="1:7">
      <c r="A59" s="10">
        <v>52</v>
      </c>
      <c r="B59" s="10"/>
      <c r="C59" s="14" t="s">
        <v>96</v>
      </c>
      <c r="D59" s="15" t="s">
        <v>68</v>
      </c>
      <c r="E59" s="27">
        <v>165</v>
      </c>
      <c r="F59" s="24"/>
      <c r="G59" s="25">
        <v>24750</v>
      </c>
    </row>
    <row r="60" s="1" customFormat="1" ht="25" customHeight="1" spans="1:7">
      <c r="A60" s="10">
        <v>53</v>
      </c>
      <c r="B60" s="10"/>
      <c r="C60" s="14" t="s">
        <v>97</v>
      </c>
      <c r="D60" s="15" t="s">
        <v>70</v>
      </c>
      <c r="E60" s="27">
        <v>110.81</v>
      </c>
      <c r="F60" s="24"/>
      <c r="G60" s="25">
        <v>16621.5</v>
      </c>
    </row>
    <row r="61" s="1" customFormat="1" ht="25" customHeight="1" spans="1:7">
      <c r="A61" s="10">
        <v>54</v>
      </c>
      <c r="B61" s="10"/>
      <c r="C61" s="14" t="s">
        <v>98</v>
      </c>
      <c r="D61" s="15" t="s">
        <v>95</v>
      </c>
      <c r="E61" s="27">
        <v>40.59</v>
      </c>
      <c r="F61" s="28"/>
      <c r="G61" s="25">
        <v>6088.5</v>
      </c>
    </row>
    <row r="62" s="1" customFormat="1" ht="25" customHeight="1" spans="1:7">
      <c r="A62" s="16" t="s">
        <v>99</v>
      </c>
      <c r="B62" s="16"/>
      <c r="C62" s="16"/>
      <c r="D62" s="16"/>
      <c r="E62" s="29">
        <f>SUM(E4:E61)</f>
        <v>4539.53</v>
      </c>
      <c r="F62" s="25"/>
      <c r="G62" s="25">
        <v>680929.5</v>
      </c>
    </row>
    <row r="63" s="1" customFormat="1" ht="25" customHeight="1" spans="1:7">
      <c r="A63" s="17">
        <v>55</v>
      </c>
      <c r="B63" s="17" t="s">
        <v>100</v>
      </c>
      <c r="C63" s="18" t="s">
        <v>101</v>
      </c>
      <c r="D63" s="19" t="s">
        <v>102</v>
      </c>
      <c r="E63" s="30">
        <v>51.51</v>
      </c>
      <c r="F63" s="31">
        <v>150</v>
      </c>
      <c r="G63" s="25">
        <v>7726.5</v>
      </c>
    </row>
    <row r="64" s="1" customFormat="1" ht="25" customHeight="1" spans="1:7">
      <c r="A64" s="10">
        <v>56</v>
      </c>
      <c r="B64" s="10"/>
      <c r="C64" s="14" t="s">
        <v>103</v>
      </c>
      <c r="D64" s="15" t="s">
        <v>104</v>
      </c>
      <c r="E64" s="27">
        <v>103</v>
      </c>
      <c r="F64" s="32"/>
      <c r="G64" s="25">
        <v>15450</v>
      </c>
    </row>
    <row r="65" s="1" customFormat="1" ht="34" customHeight="1" spans="1:7">
      <c r="A65" s="10">
        <v>57</v>
      </c>
      <c r="B65" s="10"/>
      <c r="C65" s="14" t="s">
        <v>105</v>
      </c>
      <c r="D65" s="15" t="s">
        <v>106</v>
      </c>
      <c r="E65" s="27">
        <v>249.3</v>
      </c>
      <c r="F65" s="32"/>
      <c r="G65" s="25">
        <v>37395</v>
      </c>
    </row>
    <row r="66" s="1" customFormat="1" ht="25" customHeight="1" spans="1:7">
      <c r="A66" s="10">
        <v>58</v>
      </c>
      <c r="B66" s="10"/>
      <c r="C66" s="14" t="s">
        <v>107</v>
      </c>
      <c r="D66" s="15" t="s">
        <v>108</v>
      </c>
      <c r="E66" s="27">
        <v>84.8</v>
      </c>
      <c r="F66" s="32"/>
      <c r="G66" s="25">
        <v>12720</v>
      </c>
    </row>
    <row r="67" s="1" customFormat="1" ht="25" customHeight="1" spans="1:7">
      <c r="A67" s="10">
        <v>59</v>
      </c>
      <c r="B67" s="10"/>
      <c r="C67" s="14" t="s">
        <v>109</v>
      </c>
      <c r="D67" s="15" t="s">
        <v>110</v>
      </c>
      <c r="E67" s="27">
        <v>67.52</v>
      </c>
      <c r="F67" s="32"/>
      <c r="G67" s="25">
        <v>10128</v>
      </c>
    </row>
    <row r="68" s="1" customFormat="1" ht="25" customHeight="1" spans="1:7">
      <c r="A68" s="10"/>
      <c r="B68" s="10"/>
      <c r="C68" s="14"/>
      <c r="D68" s="15" t="s">
        <v>111</v>
      </c>
      <c r="E68" s="27">
        <v>140.09</v>
      </c>
      <c r="F68" s="32"/>
      <c r="G68" s="25">
        <v>21013.5</v>
      </c>
    </row>
    <row r="69" s="1" customFormat="1" ht="25" customHeight="1" spans="1:7">
      <c r="A69" s="10"/>
      <c r="B69" s="10"/>
      <c r="C69" s="14"/>
      <c r="D69" s="15" t="s">
        <v>112</v>
      </c>
      <c r="E69" s="27">
        <v>23.46</v>
      </c>
      <c r="F69" s="32"/>
      <c r="G69" s="25">
        <v>3519</v>
      </c>
    </row>
    <row r="70" s="1" customFormat="1" ht="36" customHeight="1" spans="1:7">
      <c r="A70" s="10">
        <v>60</v>
      </c>
      <c r="B70" s="10"/>
      <c r="C70" s="14" t="s">
        <v>113</v>
      </c>
      <c r="D70" s="15" t="s">
        <v>114</v>
      </c>
      <c r="E70" s="27">
        <v>22.97</v>
      </c>
      <c r="F70" s="32"/>
      <c r="G70" s="25">
        <v>3445.5</v>
      </c>
    </row>
    <row r="71" s="1" customFormat="1" ht="37" customHeight="1" spans="1:7">
      <c r="A71" s="10">
        <v>61</v>
      </c>
      <c r="B71" s="10"/>
      <c r="C71" s="14" t="s">
        <v>115</v>
      </c>
      <c r="D71" s="15" t="s">
        <v>116</v>
      </c>
      <c r="E71" s="27">
        <v>61.01</v>
      </c>
      <c r="F71" s="42"/>
      <c r="G71" s="25">
        <v>9151.5</v>
      </c>
    </row>
    <row r="72" s="1" customFormat="1" ht="25" customHeight="1" spans="1:7">
      <c r="A72" s="29" t="s">
        <v>117</v>
      </c>
      <c r="B72" s="33"/>
      <c r="C72" s="33"/>
      <c r="D72" s="34"/>
      <c r="E72" s="43">
        <v>803.66</v>
      </c>
      <c r="F72" s="25"/>
      <c r="G72" s="43">
        <v>120549</v>
      </c>
    </row>
    <row r="73" s="1" customFormat="1" ht="25" customHeight="1" spans="1:7">
      <c r="A73" s="35" t="s">
        <v>118</v>
      </c>
      <c r="B73" s="36"/>
      <c r="C73" s="36"/>
      <c r="D73" s="37"/>
      <c r="E73" s="43">
        <v>5343.19</v>
      </c>
      <c r="F73" s="25"/>
      <c r="G73" s="43">
        <v>801478.5</v>
      </c>
    </row>
    <row r="74" s="1" customFormat="1" ht="25" customHeight="1" spans="1:7">
      <c r="A74" s="38"/>
      <c r="B74" s="38"/>
      <c r="C74" s="39"/>
      <c r="D74" s="38"/>
      <c r="E74" s="38"/>
      <c r="F74" s="38"/>
      <c r="G74" s="38"/>
    </row>
    <row r="75" s="1" customFormat="1" ht="25" customHeight="1" spans="1:7">
      <c r="A75" s="38"/>
      <c r="B75" s="38"/>
      <c r="C75" s="39"/>
      <c r="D75" s="38"/>
      <c r="E75" s="38"/>
      <c r="F75" s="38"/>
      <c r="G75" s="38"/>
    </row>
    <row r="76" ht="25" customHeight="1" spans="1:7">
      <c r="A76" s="40"/>
      <c r="B76" s="40"/>
      <c r="C76" s="41"/>
      <c r="D76" s="40"/>
      <c r="E76" s="40"/>
      <c r="F76" s="40"/>
      <c r="G76" s="40"/>
    </row>
    <row r="77" spans="1:7">
      <c r="A77" s="40"/>
      <c r="B77" s="40"/>
      <c r="C77" s="41"/>
      <c r="D77" s="40"/>
      <c r="E77" s="40"/>
      <c r="F77" s="40"/>
      <c r="G77" s="40"/>
    </row>
    <row r="78" spans="1:7">
      <c r="A78" s="40"/>
      <c r="B78" s="40"/>
      <c r="C78" s="41"/>
      <c r="D78" s="40"/>
      <c r="E78" s="40"/>
      <c r="F78" s="40"/>
      <c r="G78" s="40"/>
    </row>
    <row r="79" spans="1:7">
      <c r="A79" s="40"/>
      <c r="B79" s="40"/>
      <c r="C79" s="41"/>
      <c r="D79" s="40"/>
      <c r="E79" s="40"/>
      <c r="F79" s="40"/>
      <c r="G79" s="40"/>
    </row>
    <row r="80" spans="1:7">
      <c r="A80" s="40"/>
      <c r="B80" s="40"/>
      <c r="C80" s="41"/>
      <c r="D80" s="40"/>
      <c r="E80" s="40"/>
      <c r="F80" s="40"/>
      <c r="G80" s="40"/>
    </row>
    <row r="81" spans="1:7">
      <c r="A81" s="40"/>
      <c r="B81" s="40"/>
      <c r="C81" s="41"/>
      <c r="D81" s="40"/>
      <c r="E81" s="40"/>
      <c r="F81" s="40"/>
      <c r="G81" s="40"/>
    </row>
    <row r="82" spans="1:7">
      <c r="A82" s="40"/>
      <c r="B82" s="40"/>
      <c r="C82" s="41"/>
      <c r="D82" s="40"/>
      <c r="E82" s="40"/>
      <c r="F82" s="40"/>
      <c r="G82" s="40"/>
    </row>
    <row r="83" spans="1:7">
      <c r="A83" s="40"/>
      <c r="B83" s="40"/>
      <c r="C83" s="41"/>
      <c r="D83" s="40"/>
      <c r="E83" s="40"/>
      <c r="F83" s="40"/>
      <c r="G83" s="40"/>
    </row>
    <row r="84" spans="1:7">
      <c r="A84" s="40"/>
      <c r="B84" s="40"/>
      <c r="C84" s="41"/>
      <c r="D84" s="40"/>
      <c r="E84" s="40"/>
      <c r="F84" s="40"/>
      <c r="G84" s="40"/>
    </row>
    <row r="85" spans="1:7">
      <c r="A85" s="40"/>
      <c r="B85" s="40"/>
      <c r="C85" s="41"/>
      <c r="D85" s="40"/>
      <c r="E85" s="40"/>
      <c r="F85" s="40"/>
      <c r="G85" s="40"/>
    </row>
    <row r="86" spans="1:7">
      <c r="A86" s="40"/>
      <c r="B86" s="40"/>
      <c r="C86" s="41"/>
      <c r="D86" s="40"/>
      <c r="E86" s="40"/>
      <c r="F86" s="40"/>
      <c r="G86" s="40"/>
    </row>
    <row r="87" spans="1:7">
      <c r="A87" s="40"/>
      <c r="B87" s="40"/>
      <c r="C87" s="41"/>
      <c r="D87" s="40"/>
      <c r="E87" s="40"/>
      <c r="F87" s="40"/>
      <c r="G87" s="40"/>
    </row>
    <row r="88" spans="1:7">
      <c r="A88" s="40"/>
      <c r="B88" s="40"/>
      <c r="C88" s="41"/>
      <c r="D88" s="40"/>
      <c r="E88" s="40"/>
      <c r="F88" s="40"/>
      <c r="G88" s="40"/>
    </row>
    <row r="89" spans="1:7">
      <c r="A89" s="40"/>
      <c r="B89" s="40"/>
      <c r="C89" s="41"/>
      <c r="D89" s="40"/>
      <c r="E89" s="40"/>
      <c r="F89" s="40"/>
      <c r="G89" s="40"/>
    </row>
    <row r="90" spans="1:7">
      <c r="A90" s="40"/>
      <c r="B90" s="40"/>
      <c r="C90" s="41"/>
      <c r="D90" s="40"/>
      <c r="E90" s="40"/>
      <c r="F90" s="40"/>
      <c r="G90" s="40"/>
    </row>
    <row r="91" spans="1:7">
      <c r="A91" s="40"/>
      <c r="B91" s="40"/>
      <c r="C91" s="41"/>
      <c r="D91" s="40"/>
      <c r="E91" s="40"/>
      <c r="F91" s="40"/>
      <c r="G91" s="40"/>
    </row>
    <row r="92" spans="1:7">
      <c r="A92" s="40"/>
      <c r="B92" s="40"/>
      <c r="C92" s="41"/>
      <c r="D92" s="40"/>
      <c r="E92" s="40"/>
      <c r="F92" s="40"/>
      <c r="G92" s="40"/>
    </row>
    <row r="93" spans="1:7">
      <c r="A93" s="40"/>
      <c r="B93" s="40"/>
      <c r="C93" s="41"/>
      <c r="D93" s="40"/>
      <c r="E93" s="40"/>
      <c r="F93" s="40"/>
      <c r="G93" s="40"/>
    </row>
    <row r="94" spans="1:7">
      <c r="A94" s="40"/>
      <c r="B94" s="40"/>
      <c r="C94" s="41"/>
      <c r="D94" s="40"/>
      <c r="E94" s="40"/>
      <c r="F94" s="40"/>
      <c r="G94" s="40"/>
    </row>
    <row r="95" spans="1:7">
      <c r="A95" s="40"/>
      <c r="B95" s="40"/>
      <c r="C95" s="41"/>
      <c r="D95" s="40"/>
      <c r="E95" s="40"/>
      <c r="F95" s="40"/>
      <c r="G95" s="40"/>
    </row>
    <row r="96" spans="1:7">
      <c r="A96" s="40"/>
      <c r="B96" s="40"/>
      <c r="C96" s="41"/>
      <c r="D96" s="40"/>
      <c r="E96" s="40"/>
      <c r="F96" s="40"/>
      <c r="G96" s="40"/>
    </row>
    <row r="97" spans="1:7">
      <c r="A97" s="40"/>
      <c r="B97" s="40"/>
      <c r="C97" s="41"/>
      <c r="D97" s="40"/>
      <c r="E97" s="40"/>
      <c r="F97" s="40"/>
      <c r="G97" s="40"/>
    </row>
  </sheetData>
  <mergeCells count="13">
    <mergeCell ref="A1:B1"/>
    <mergeCell ref="A2:G2"/>
    <mergeCell ref="A62:D62"/>
    <mergeCell ref="A72:D72"/>
    <mergeCell ref="A73:D73"/>
    <mergeCell ref="A29:A33"/>
    <mergeCell ref="A67:A69"/>
    <mergeCell ref="B4:B61"/>
    <mergeCell ref="B63:B71"/>
    <mergeCell ref="C29:C33"/>
    <mergeCell ref="C67:C69"/>
    <mergeCell ref="F4:F61"/>
    <mergeCell ref="F63:F71"/>
  </mergeCells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dcterms:created xsi:type="dcterms:W3CDTF">2023-03-30T18:28:00Z</dcterms:created>
  <dcterms:modified xsi:type="dcterms:W3CDTF">2024-05-13T10:58:37Z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935A92BD83534250398141660F3271C7</vt:lpwstr>
  </property>
</Properties>
</file>