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<sst xmlns="http://schemas.openxmlformats.org/spreadsheetml/2006/main" count="42" uniqueCount="37">
  <si>
    <t>莆田市24小时核酸检测机构汇总表</t>
  </si>
  <si>
    <t>序号</t>
  </si>
  <si>
    <t>所在
县区</t>
  </si>
  <si>
    <t>检测机构名称</t>
  </si>
  <si>
    <t>联系人/电话</t>
  </si>
  <si>
    <t>地址</t>
  </si>
  <si>
    <t>城厢区</t>
  </si>
  <si>
    <t>莆田市第一医院</t>
  </si>
  <si>
    <t>班内时间：0594-2382176
班外时间：0594-8982002</t>
  </si>
  <si>
    <t>莆田市城厢区南门西路449号</t>
  </si>
  <si>
    <t>荔城区</t>
  </si>
  <si>
    <t>莆田学院附属医院
莆田学院附属医院旧院区</t>
  </si>
  <si>
    <t>班内时间：15060325719
班外时间：0594-2292660
旧院区：18150441008</t>
  </si>
  <si>
    <t>荔城区东圳东路999号</t>
  </si>
  <si>
    <t>荔城区医院</t>
  </si>
  <si>
    <t>荔城区黄石镇南洋西大道185号</t>
  </si>
  <si>
    <t>仙游县</t>
  </si>
  <si>
    <t>福建省仙游县总医院</t>
  </si>
  <si>
    <t>0594-8275136</t>
  </si>
  <si>
    <t>仙游县鲤城街道八二五大街910号</t>
  </si>
  <si>
    <t>仙游县妇幼保健院</t>
  </si>
  <si>
    <t>0594-8250062</t>
  </si>
  <si>
    <t>仙游县鲤南镇仙安村温泉东路596号</t>
  </si>
  <si>
    <t>城厢区医院</t>
  </si>
  <si>
    <t>莆田市城厢区霞林街道八二一南街1166号</t>
  </si>
  <si>
    <t>莆田市安泰医学检验实验室</t>
  </si>
  <si>
    <t>城厢区胜利南街372号</t>
  </si>
  <si>
    <t>莆田博奥医学检验实验室</t>
  </si>
  <si>
    <t>莆田市城厢区广化路采样点（过南湖公园九龙山隧道往福厦路方向200米右侧空地）</t>
  </si>
  <si>
    <t>秀屿区</t>
  </si>
  <si>
    <t>莆田市秀屿区医院</t>
  </si>
  <si>
    <t>0594-5897324</t>
  </si>
  <si>
    <t>莆田市秀屿区医院南大门门诊楼前</t>
  </si>
  <si>
    <t>涵江</t>
  </si>
  <si>
    <t>涵江医院</t>
  </si>
  <si>
    <t>0594-3880070</t>
  </si>
  <si>
    <t>涵江国欢西路2836号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</si>
</sst>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24" fillId="27" borderId="3" applyNumberFormat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4" sqref="E4"/>
    </sheetView>
  </sheetViews>
  <sheetFormatPr defaultColWidth="9.64166666666667" defaultRowHeight="28" customHeight="1" outlineLevelCol="4"/>
  <cols>
    <col min="1" max="1" width="9" style="4" customWidth="1"/>
    <col min="2" max="2" width="12.5" style="4" customWidth="1"/>
    <col min="3" max="3" width="30.5" style="4" customWidth="1"/>
    <col min="4" max="4" width="29.625" style="4" customWidth="1"/>
    <col min="5" max="5" width="43.375" style="5" customWidth="1"/>
    <col min="6" max="16379" width="17" style="4" customWidth="1"/>
  </cols>
  <sheetData>
    <row r="1" ht="45" customHeight="1" spans="1:5">
      <c r="A1" s="6" t="s">
        <v>0</v>
      </c>
      <c r="B1" s="6"/>
      <c r="C1" s="6"/>
      <c r="D1" s="6"/>
      <c r="E1" s="6"/>
    </row>
    <row r="2" s="2" customFormat="1" ht="38" customHeight="1" spans="1:5">
      <c r="A2" s="7" t="s">
        <v>1</v>
      </c>
      <c r="B2" s="8" t="s">
        <v>2</v>
      </c>
      <c r="C2" s="1" t="s">
        <v>3</v>
      </c>
      <c r="D2" s="1" t="s">
        <v>4</v>
      </c>
      <c r="E2" s="8" t="s">
        <v>5</v>
      </c>
    </row>
    <row r="3" ht="45" customHeight="1" spans="1:5">
      <c r="A3" s="9">
        <v>1</v>
      </c>
      <c r="B3" s="10" t="s">
        <v>6</v>
      </c>
      <c r="C3" s="10" t="s">
        <v>7</v>
      </c>
      <c r="D3" s="10" t="s">
        <v>8</v>
      </c>
      <c r="E3" s="10" t="s">
        <v>9</v>
      </c>
    </row>
    <row r="4" ht="61" customHeight="1" spans="1:5">
      <c r="A4" s="11">
        <v>2</v>
      </c>
      <c r="B4" s="10" t="s">
        <v>10</v>
      </c>
      <c r="C4" s="10" t="s">
        <v>11</v>
      </c>
      <c r="D4" s="10" t="s">
        <v>12</v>
      </c>
      <c r="E4" s="10" t="s">
        <v>13</v>
      </c>
    </row>
    <row r="5" customHeight="1" spans="1:5">
      <c r="A5" s="9">
        <v>3</v>
      </c>
      <c r="B5" s="10" t="s">
        <v>10</v>
      </c>
      <c r="C5" s="10" t="s">
        <v>14</v>
      </c>
      <c r="D5" s="10">
        <v>13799608312</v>
      </c>
      <c r="E5" s="10" t="s">
        <v>15</v>
      </c>
    </row>
    <row r="6" customHeight="1" spans="1:5">
      <c r="A6" s="11">
        <v>4</v>
      </c>
      <c r="B6" s="10" t="s">
        <v>16</v>
      </c>
      <c r="C6" s="10" t="s">
        <v>17</v>
      </c>
      <c r="D6" s="10" t="s">
        <v>18</v>
      </c>
      <c r="E6" s="10" t="s">
        <v>19</v>
      </c>
    </row>
    <row r="7" customHeight="1" spans="1:5">
      <c r="A7" s="9">
        <v>5</v>
      </c>
      <c r="B7" s="10" t="s">
        <v>16</v>
      </c>
      <c r="C7" s="10" t="s">
        <v>20</v>
      </c>
      <c r="D7" s="10" t="s">
        <v>21</v>
      </c>
      <c r="E7" s="10" t="s">
        <v>22</v>
      </c>
    </row>
    <row r="8" customHeight="1" spans="1:5">
      <c r="A8" s="11">
        <v>6</v>
      </c>
      <c r="B8" s="12" t="s">
        <v>6</v>
      </c>
      <c r="C8" s="12" t="s">
        <v>23</v>
      </c>
      <c r="D8" s="13">
        <v>13859855120</v>
      </c>
      <c r="E8" s="10" t="s">
        <v>24</v>
      </c>
    </row>
    <row r="9" s="3" customFormat="1" customHeight="1" spans="1:5">
      <c r="A9" s="9">
        <v>7</v>
      </c>
      <c r="B9" s="10" t="s">
        <v>6</v>
      </c>
      <c r="C9" s="12" t="s">
        <v>25</v>
      </c>
      <c r="D9" s="10">
        <v>13905945393</v>
      </c>
      <c r="E9" s="10" t="s">
        <v>26</v>
      </c>
    </row>
    <row r="10" ht="35" customHeight="1" spans="1:5">
      <c r="A10" s="11">
        <v>8</v>
      </c>
      <c r="B10" s="10" t="s">
        <v>6</v>
      </c>
      <c r="C10" s="12" t="s">
        <v>27</v>
      </c>
      <c r="D10" s="10">
        <v>17694851680</v>
      </c>
      <c r="E10" s="10" t="s">
        <v>28</v>
      </c>
    </row>
    <row r="11" ht="39" customHeight="1" spans="1:5">
      <c r="A11" s="9">
        <v>9</v>
      </c>
      <c r="B11" s="10" t="s">
        <v>29</v>
      </c>
      <c r="C11" s="10" t="s">
        <v>30</v>
      </c>
      <c r="D11" s="10" t="s">
        <v>31</v>
      </c>
      <c r="E11" s="10" t="s">
        <v>32</v>
      </c>
    </row>
    <row r="12" customHeight="1" spans="1:5">
      <c r="A12" s="11">
        <v>10</v>
      </c>
      <c r="B12" s="10" t="s">
        <v>33</v>
      </c>
      <c r="C12" s="10" t="s">
        <v>34</v>
      </c>
      <c r="D12" s="10" t="s">
        <v>35</v>
      </c>
      <c r="E12" s="10" t="s">
        <v>36</v>
      </c>
    </row>
    <row r="13" ht="30" customHeight="1"/>
  </sheetData>
  <mergeCells count="1">
    <mergeCell ref="A1:E1"/>
  </mergeCells>
  <pageMargins left="1.03125" right="0.645138888888889" top="0.59375" bottom="0.59375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F26"/>
  <sheetViews>
    <sheetView workbookViewId="0">
      <selection activeCell="C6" sqref="C6:C26"/>
    </sheetView>
  </sheetViews>
  <sheetFormatPr defaultColWidth="9.64166666666667" defaultRowHeight="13.5" outlineLevelCol="5"/>
  <sheetData>
    <row r="6" ht="18.75" spans="3:6">
      <c r="C6" s="1">
        <v>8</v>
      </c>
      <c r="F6" s="1">
        <v>8</v>
      </c>
    </row>
    <row r="7" ht="18.75" spans="3:6">
      <c r="C7" s="1">
        <v>0.3</v>
      </c>
      <c r="F7" s="1">
        <v>0.3</v>
      </c>
    </row>
    <row r="8" ht="18.75" spans="3:6">
      <c r="C8" s="1">
        <v>0.2</v>
      </c>
      <c r="F8" s="1">
        <v>0.2</v>
      </c>
    </row>
    <row r="9" ht="18.75" spans="3:6">
      <c r="C9" s="1">
        <v>0.1</v>
      </c>
      <c r="F9" s="1">
        <v>0.1</v>
      </c>
    </row>
    <row r="10" ht="18.75" spans="3:6">
      <c r="C10" s="1">
        <v>2.5</v>
      </c>
      <c r="F10" s="1">
        <v>2.5</v>
      </c>
    </row>
    <row r="11" ht="18.75" spans="3:6">
      <c r="C11" s="1">
        <v>0.4</v>
      </c>
      <c r="F11" s="1">
        <v>0.4</v>
      </c>
    </row>
    <row r="12" ht="18.75" spans="3:6">
      <c r="C12" s="1">
        <v>0.1</v>
      </c>
      <c r="F12" s="1">
        <v>0</v>
      </c>
    </row>
    <row r="13" ht="18.75" spans="3:6">
      <c r="C13" s="1">
        <v>3</v>
      </c>
      <c r="F13" s="1">
        <v>3</v>
      </c>
    </row>
    <row r="14" ht="18.75" spans="3:6">
      <c r="C14" s="1">
        <v>0.3</v>
      </c>
      <c r="F14" s="1">
        <v>0.3</v>
      </c>
    </row>
    <row r="15" ht="18.75" spans="3:6">
      <c r="C15" s="1">
        <v>0.1</v>
      </c>
      <c r="F15" s="1">
        <v>0.1</v>
      </c>
    </row>
    <row r="16" ht="18.75" spans="3:6">
      <c r="C16" s="1">
        <v>2</v>
      </c>
      <c r="F16" s="1">
        <v>2</v>
      </c>
    </row>
    <row r="17" ht="18.75" spans="3:6">
      <c r="C17" s="1">
        <v>2</v>
      </c>
      <c r="F17" s="1">
        <v>2</v>
      </c>
    </row>
    <row r="18" ht="18.75" spans="3:6">
      <c r="C18" s="1">
        <v>0.5</v>
      </c>
      <c r="F18" s="1">
        <v>0.5</v>
      </c>
    </row>
    <row r="19" ht="18.75" spans="3:6">
      <c r="C19" s="1">
        <v>0.1</v>
      </c>
      <c r="F19" s="1">
        <v>0.1</v>
      </c>
    </row>
    <row r="20" ht="18.75" spans="3:6">
      <c r="C20" s="1">
        <v>0.1</v>
      </c>
      <c r="F20" s="1">
        <v>1</v>
      </c>
    </row>
    <row r="21" ht="18.75" spans="3:6">
      <c r="C21" s="1">
        <v>1</v>
      </c>
      <c r="F21" s="1">
        <v>0.1</v>
      </c>
    </row>
    <row r="22" ht="18.75" spans="3:6">
      <c r="C22" s="1">
        <v>0.1</v>
      </c>
      <c r="F22" s="1">
        <v>0.15</v>
      </c>
    </row>
    <row r="23" ht="18.75" spans="3:6">
      <c r="C23" s="1">
        <v>0.15</v>
      </c>
      <c r="F23" s="1">
        <v>0.1</v>
      </c>
    </row>
    <row r="24" ht="18.75" spans="3:6">
      <c r="C24" s="1">
        <v>0.1</v>
      </c>
      <c r="F24" s="1">
        <v>1.5</v>
      </c>
    </row>
    <row r="25" ht="18.75" spans="3:6">
      <c r="C25" s="1">
        <v>1.5</v>
      </c>
      <c r="F25">
        <f>SUM(F6:F24)</f>
        <v>22.35</v>
      </c>
    </row>
    <row r="26" spans="3:3">
      <c r="C26">
        <f>SUM(C6:C25)</f>
        <v>22.55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打印室</dc:creator>
  <cp:lastModifiedBy> 小五～</cp:lastModifiedBy>
  <dcterms:created xsi:type="dcterms:W3CDTF">2021-09-16T01:08:00Z</dcterms:created>
  <dcterms:modified xsi:type="dcterms:W3CDTF">2021-12-25T12:39:22Z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976F2D046F9B4D818EBFA219EAAC25C6</vt:lpwstr>
  </property>
</Properties>
</file>