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19" sheetId="1" r:id="rId1"/>
  </sheets>
  <definedNames>
    <definedName name="_xlnm._FilterDatabase" localSheetId="0" hidden="1">'2019'!$A$3:$W$86</definedName>
  </definedNames>
  <calcPr calcId="144525"/>
</workbook>
</file>

<file path=xl/sharedStrings.xml><?xml version="1.0" encoding="utf-8"?>
<sst xmlns="http://schemas.openxmlformats.org/spreadsheetml/2006/main" count="1174" uniqueCount="418">
  <si>
    <t>附件：</t>
  </si>
  <si>
    <t>2021年度涵江区享受农机购置补贴农户信息表</t>
  </si>
  <si>
    <t>序号</t>
  </si>
  <si>
    <t>申请表编号</t>
  </si>
  <si>
    <t>姓名或组织名称</t>
  </si>
  <si>
    <t>乡镇</t>
  </si>
  <si>
    <t>村组</t>
  </si>
  <si>
    <t>机具大类</t>
  </si>
  <si>
    <t>机具小类</t>
  </si>
  <si>
    <t>机具品目</t>
  </si>
  <si>
    <t>分档名称</t>
  </si>
  <si>
    <t>生产企业名称</t>
  </si>
  <si>
    <t>机具型号</t>
  </si>
  <si>
    <t>机具编号</t>
  </si>
  <si>
    <t>经销商名称</t>
  </si>
  <si>
    <t>数量</t>
  </si>
  <si>
    <t>总中央补贴额</t>
  </si>
  <si>
    <t>总省补贴额</t>
  </si>
  <si>
    <t>总补贴额</t>
  </si>
  <si>
    <t>最终销售总价</t>
  </si>
  <si>
    <t>资金年份</t>
  </si>
  <si>
    <t>状态名称</t>
  </si>
  <si>
    <t>是否报废申请</t>
  </si>
  <si>
    <t>报废补贴额</t>
  </si>
  <si>
    <t>报废机具数量</t>
  </si>
  <si>
    <t>3503030020000031</t>
  </si>
  <si>
    <t>曾广颐</t>
  </si>
  <si>
    <t>三江口镇</t>
  </si>
  <si>
    <t>杨芳村</t>
  </si>
  <si>
    <t>其他机械</t>
  </si>
  <si>
    <t>大米色选机</t>
  </si>
  <si>
    <t>60-150单元CCD图像传感器大米色选机</t>
  </si>
  <si>
    <t>安徽省速选智选智能科技有限公司</t>
  </si>
  <si>
    <t>6SXM-63</t>
  </si>
  <si>
    <t>B3503030020150209000002</t>
  </si>
  <si>
    <t>莆田市荔城区东方农机有限公司</t>
  </si>
  <si>
    <t>已结算</t>
  </si>
  <si>
    <t>否</t>
  </si>
  <si>
    <t>3503030020000035</t>
  </si>
  <si>
    <t>姚智鹏</t>
  </si>
  <si>
    <t>国欢镇</t>
  </si>
  <si>
    <t>沁东村</t>
  </si>
  <si>
    <t>B3503030020150209000003</t>
  </si>
  <si>
    <t>3503030020000037</t>
  </si>
  <si>
    <t>林俊</t>
  </si>
  <si>
    <t>鳌山村</t>
  </si>
  <si>
    <t>耕整地机械</t>
  </si>
  <si>
    <t>耕地机械</t>
  </si>
  <si>
    <t>微耕机</t>
  </si>
  <si>
    <t>功率4KW及以上微耕机(配套汽油机)</t>
  </si>
  <si>
    <t>重庆腾龙盛世机电有限公司</t>
  </si>
  <si>
    <t>1WG4.0-105FQ-Z</t>
  </si>
  <si>
    <t>B3503030020010106000003</t>
  </si>
  <si>
    <t>莆田市付英农业机械贸易有限公司</t>
  </si>
  <si>
    <t>3503030020000038</t>
  </si>
  <si>
    <t>许友义</t>
  </si>
  <si>
    <t>萩芦镇</t>
  </si>
  <si>
    <t>樟洋村</t>
  </si>
  <si>
    <t>收获后处理机械</t>
  </si>
  <si>
    <t>脱粒机械</t>
  </si>
  <si>
    <t>稻麦脱粒机</t>
  </si>
  <si>
    <t>生产率300KG/H及以上稻麦脱粒机</t>
  </si>
  <si>
    <t>新余市亿龙农业机械制造有限公司</t>
  </si>
  <si>
    <t>5T-70A</t>
  </si>
  <si>
    <t>B3503030020050101000002</t>
  </si>
  <si>
    <t>仙游县仙友农机有限公司(经销商)</t>
  </si>
  <si>
    <t>3503030020000039</t>
  </si>
  <si>
    <t>翁志忠</t>
  </si>
  <si>
    <t>白塘镇</t>
  </si>
  <si>
    <t>东墩村</t>
  </si>
  <si>
    <t>水产机械</t>
  </si>
  <si>
    <t>水产养殖机械</t>
  </si>
  <si>
    <t>增氧机</t>
  </si>
  <si>
    <t>1.5&gt;电机功率≥0.75KW普通型增氧机</t>
  </si>
  <si>
    <t>现:台州旺发机电股份有限公司(原:台州旺发机电有限公司)</t>
  </si>
  <si>
    <t>YC-0.75</t>
  </si>
  <si>
    <t>B3503030020100101000033-B3503030020100101000066</t>
  </si>
  <si>
    <t>莆田市永鸿兴机电设备贸易有限公司</t>
  </si>
  <si>
    <t>3503030020000040</t>
  </si>
  <si>
    <t>B3503030020100101000067-B3503030020100101000074</t>
  </si>
  <si>
    <t>3503030020000041</t>
  </si>
  <si>
    <t>李晓龙</t>
  </si>
  <si>
    <t>集奎村</t>
  </si>
  <si>
    <t>B3503030020100101000075-B3503030020100101000079</t>
  </si>
  <si>
    <t>3503030020000042</t>
  </si>
  <si>
    <t>电机功率≥1.5KW普通型增氧机</t>
  </si>
  <si>
    <t>YC-1.5</t>
  </si>
  <si>
    <t>B3503030020100101000080-B3503030020100101000099</t>
  </si>
  <si>
    <t>3503030020000043</t>
  </si>
  <si>
    <t>YL-1.5</t>
  </si>
  <si>
    <t>B3503030020100101000100-B3503030020100101000102</t>
  </si>
  <si>
    <t>3503030020000044</t>
  </si>
  <si>
    <t>钟建飞</t>
  </si>
  <si>
    <t>大洋乡</t>
  </si>
  <si>
    <t>大洋村</t>
  </si>
  <si>
    <t>重庆帝勒金驰通用机械股份有限公司</t>
  </si>
  <si>
    <t>1WG4.2-80FQ-ZC</t>
  </si>
  <si>
    <t>B3503030020010106000004</t>
  </si>
  <si>
    <t>福建省永盛宏农业机械有限公司</t>
  </si>
  <si>
    <t>3503030020000045</t>
  </si>
  <si>
    <t>蔡仲财</t>
  </si>
  <si>
    <t>5T-50</t>
  </si>
  <si>
    <t>B3503030020050101000003</t>
  </si>
  <si>
    <t>3503030020000046</t>
  </si>
  <si>
    <t>江啟东</t>
  </si>
  <si>
    <t>B3503030020050101000004</t>
  </si>
  <si>
    <t>3503030020000047</t>
  </si>
  <si>
    <t>郭兆枝</t>
  </si>
  <si>
    <t>白沙镇</t>
  </si>
  <si>
    <t>东泉村</t>
  </si>
  <si>
    <t>日照市立盈机械制造有限公司</t>
  </si>
  <si>
    <t>1WG-4.2Q(Z)</t>
  </si>
  <si>
    <t>B3503030020010106000005</t>
  </si>
  <si>
    <t>莆田市秀屿区铸成农业机械有限公司(经销商)</t>
  </si>
  <si>
    <t>3503030020000048</t>
  </si>
  <si>
    <t>江祖兼</t>
  </si>
  <si>
    <t>B3503030020050101000005</t>
  </si>
  <si>
    <t>3503030020000049</t>
  </si>
  <si>
    <t>安徽春风农林机械制造有限公司</t>
  </si>
  <si>
    <t>1WG-4.0QC</t>
  </si>
  <si>
    <t>B3503030020010106000006</t>
  </si>
  <si>
    <t>莆田市荔城区东方农机有限公司(经销商)</t>
  </si>
  <si>
    <t>3503030020000050</t>
  </si>
  <si>
    <t>李开武</t>
  </si>
  <si>
    <t>昆山村</t>
  </si>
  <si>
    <t>田间管理机械</t>
  </si>
  <si>
    <t>中耕机械</t>
  </si>
  <si>
    <t>田园管理机</t>
  </si>
  <si>
    <t>功率4kW及以上田园管理机(单轴,配套汽油机)</t>
  </si>
  <si>
    <t>福州金安道农机有限公司</t>
  </si>
  <si>
    <t>JAD-3TGQ-4</t>
  </si>
  <si>
    <t>B3503030020030104000024</t>
  </si>
  <si>
    <t>莆田市青鸟贸易有限公司(经销商)</t>
  </si>
  <si>
    <t>3503030020000051</t>
  </si>
  <si>
    <t>柯玉莺</t>
  </si>
  <si>
    <t>新县镇</t>
  </si>
  <si>
    <t>仙安村</t>
  </si>
  <si>
    <t>B3503030020030104000025</t>
  </si>
  <si>
    <t>3503030020000052</t>
  </si>
  <si>
    <t>吴火瑞</t>
  </si>
  <si>
    <t>洋林村</t>
  </si>
  <si>
    <t>排灌机械</t>
  </si>
  <si>
    <t>水泵</t>
  </si>
  <si>
    <t>离心泵</t>
  </si>
  <si>
    <t>3.8-5.5KW离心泵</t>
  </si>
  <si>
    <t>福州良正机械有限公司</t>
  </si>
  <si>
    <t>QGZ50-25</t>
  </si>
  <si>
    <t>B3503030020080101000001</t>
  </si>
  <si>
    <t>3503030020000053</t>
  </si>
  <si>
    <t>B3503030020030104000026</t>
  </si>
  <si>
    <t>3503030020000054</t>
  </si>
  <si>
    <t>邓清泉</t>
  </si>
  <si>
    <t>坪盘村</t>
  </si>
  <si>
    <t>B3503030020030104000027</t>
  </si>
  <si>
    <t>3503030020000055</t>
  </si>
  <si>
    <t>赖意钦</t>
  </si>
  <si>
    <t>院埔村</t>
  </si>
  <si>
    <t>B3503030020030104000028</t>
  </si>
  <si>
    <t>3503030020000056</t>
  </si>
  <si>
    <t>曾承禹</t>
  </si>
  <si>
    <t>台州金湖机电有限公司</t>
  </si>
  <si>
    <t>B3503030020100101000103-B3503030020100101000152</t>
  </si>
  <si>
    <t>福州纳海水产有限公司(经销商)</t>
  </si>
  <si>
    <t>3503030020000057</t>
  </si>
  <si>
    <t>陈洪新</t>
  </si>
  <si>
    <t>瑞云村</t>
  </si>
  <si>
    <t>B3503030020030104000029</t>
  </si>
  <si>
    <t>3503030020000059</t>
  </si>
  <si>
    <t>雷文平</t>
  </si>
  <si>
    <t>澳柄村</t>
  </si>
  <si>
    <t>B3503030020030104000031</t>
  </si>
  <si>
    <t>3503030020000060</t>
  </si>
  <si>
    <t>陈亮清</t>
  </si>
  <si>
    <t>B3503030020030104000032</t>
  </si>
  <si>
    <t>3503030020000061</t>
  </si>
  <si>
    <t>林治平</t>
  </si>
  <si>
    <t>澳东村</t>
  </si>
  <si>
    <t>B3503030020030104000033</t>
  </si>
  <si>
    <t>3503030020000062</t>
  </si>
  <si>
    <t>翁金杯</t>
  </si>
  <si>
    <t>?溪村</t>
  </si>
  <si>
    <t>湘潭富民农业机械有限公司</t>
  </si>
  <si>
    <t>1WGQ4-60</t>
  </si>
  <si>
    <t>B3503030020010106000007</t>
  </si>
  <si>
    <t>3503030020000063</t>
  </si>
  <si>
    <t>柯兆敏</t>
  </si>
  <si>
    <t>B3503030020030104000034</t>
  </si>
  <si>
    <t>3503030020000064</t>
  </si>
  <si>
    <t>俞洪荣</t>
  </si>
  <si>
    <t>B3503030020030104000035</t>
  </si>
  <si>
    <t>3503030020000065</t>
  </si>
  <si>
    <t>郭振民</t>
  </si>
  <si>
    <t>B3503030020030104000036</t>
  </si>
  <si>
    <t>3503030020000066</t>
  </si>
  <si>
    <t>戴珍赐</t>
  </si>
  <si>
    <t>B3503030020030104000037</t>
  </si>
  <si>
    <t>3503030020000067</t>
  </si>
  <si>
    <t>范文景</t>
  </si>
  <si>
    <t>琼峰村</t>
  </si>
  <si>
    <t>B3503030020030104000038</t>
  </si>
  <si>
    <t>3503030020000068</t>
  </si>
  <si>
    <t>俞天海</t>
  </si>
  <si>
    <t>B3503030020030104000039</t>
  </si>
  <si>
    <t>3503030020000069</t>
  </si>
  <si>
    <t>柯群珠</t>
  </si>
  <si>
    <t>B3503030020030104000040</t>
  </si>
  <si>
    <t>3503030020000070</t>
  </si>
  <si>
    <t>陈爱玉</t>
  </si>
  <si>
    <t>B3503030020030104000041</t>
  </si>
  <si>
    <t>3503030020000071</t>
  </si>
  <si>
    <t>李德成</t>
  </si>
  <si>
    <t>B3503030020030104000042</t>
  </si>
  <si>
    <t>3503030020000072</t>
  </si>
  <si>
    <t>杨赞仁</t>
  </si>
  <si>
    <t>白鹤村</t>
  </si>
  <si>
    <t>功率4KW及以上微耕机(配套柴油机)</t>
  </si>
  <si>
    <t>LZ-1WG6.3</t>
  </si>
  <si>
    <t>B3503030020010106000008</t>
  </si>
  <si>
    <t>3503030020000073</t>
  </si>
  <si>
    <t>陈建勉</t>
  </si>
  <si>
    <t>墘顶村</t>
  </si>
  <si>
    <t>B3503030020030104000043</t>
  </si>
  <si>
    <t>3503030020000074</t>
  </si>
  <si>
    <t>陈祖贤</t>
  </si>
  <si>
    <t>B3503030020030104000044</t>
  </si>
  <si>
    <t>3503030020000075</t>
  </si>
  <si>
    <t>陈国彪</t>
  </si>
  <si>
    <t>B3503030020030104000045</t>
  </si>
  <si>
    <t>3503030020000076</t>
  </si>
  <si>
    <t>陈明义</t>
  </si>
  <si>
    <t>大所村</t>
  </si>
  <si>
    <t>B3503030020030104000046</t>
  </si>
  <si>
    <t>3503030020000077</t>
  </si>
  <si>
    <t>刘兆权</t>
  </si>
  <si>
    <t>B3503030020030104000047</t>
  </si>
  <si>
    <t>3503030020000078</t>
  </si>
  <si>
    <t>陈锋琴</t>
  </si>
  <si>
    <t>B3503030020030104000048</t>
  </si>
  <si>
    <t>3503030020000079</t>
  </si>
  <si>
    <t>陈栋远</t>
  </si>
  <si>
    <t>B3503030020030104000049</t>
  </si>
  <si>
    <t>3503030020000080</t>
  </si>
  <si>
    <t>王国芳</t>
  </si>
  <si>
    <t>B3503030020030104000050</t>
  </si>
  <si>
    <t>3503030020000081</t>
  </si>
  <si>
    <t>姚国清</t>
  </si>
  <si>
    <t>B3503030020030104000051</t>
  </si>
  <si>
    <t>3503030020000082</t>
  </si>
  <si>
    <t>余天荣</t>
  </si>
  <si>
    <t>B3503030020010106000009</t>
  </si>
  <si>
    <t>3503030020000083</t>
  </si>
  <si>
    <t>吴凤莺</t>
  </si>
  <si>
    <t>农产品初加工机械</t>
  </si>
  <si>
    <t>碾米机械</t>
  </si>
  <si>
    <t>组合米机</t>
  </si>
  <si>
    <t>7.5KW及以上碾米加工成套设备</t>
  </si>
  <si>
    <t>天门仙粮机械有限公司</t>
  </si>
  <si>
    <t>6LN-15/15SF</t>
  </si>
  <si>
    <t>B3503030020060102000001</t>
  </si>
  <si>
    <t>天门仙粮机械有限公司(直销)</t>
  </si>
  <si>
    <t>3503030020000088</t>
  </si>
  <si>
    <t>福建省莆田市优利可农牧发展有限公司</t>
  </si>
  <si>
    <t>江口镇</t>
  </si>
  <si>
    <t>顶坡村</t>
  </si>
  <si>
    <t>畜牧机械</t>
  </si>
  <si>
    <t>饲养机械</t>
  </si>
  <si>
    <t>孵化机</t>
  </si>
  <si>
    <t>10000-50000枚孵化机</t>
  </si>
  <si>
    <t>蚌埠依爱电子科技有限责任公司</t>
  </si>
  <si>
    <t>EIF(C)DMS-19200</t>
  </si>
  <si>
    <t>B3503030020090201000001-B3503030020090201000028</t>
  </si>
  <si>
    <t>蚌埠依爱电子科技有限责任公司(直销)</t>
  </si>
  <si>
    <t>3503030020000089</t>
  </si>
  <si>
    <t>蔡丹花</t>
  </si>
  <si>
    <t>B3503030020010106000010</t>
  </si>
  <si>
    <t>3503030020000090</t>
  </si>
  <si>
    <t>林文棋</t>
  </si>
  <si>
    <t>B3503030020030104000056</t>
  </si>
  <si>
    <t>3503030020000091</t>
  </si>
  <si>
    <t>B3503030020010106000011</t>
  </si>
  <si>
    <t>3503030020000092</t>
  </si>
  <si>
    <t>钟丽英</t>
  </si>
  <si>
    <t>B3503030020010106000012</t>
  </si>
  <si>
    <t>3503030020000093</t>
  </si>
  <si>
    <t>钟建勇</t>
  </si>
  <si>
    <t>B3503030020010106000013</t>
  </si>
  <si>
    <t>3503030020000094</t>
  </si>
  <si>
    <t>翁国星</t>
  </si>
  <si>
    <t>B3503030020030104000057</t>
  </si>
  <si>
    <t>3503030020000095</t>
  </si>
  <si>
    <t>陈福树</t>
  </si>
  <si>
    <t>崇兴村</t>
  </si>
  <si>
    <t>1WG4.1-105FC-ZC</t>
  </si>
  <si>
    <t>B3503030020010106000014</t>
  </si>
  <si>
    <t>仙游县仙友农机有限公司</t>
  </si>
  <si>
    <t>3503030020000096</t>
  </si>
  <si>
    <t>余荣明</t>
  </si>
  <si>
    <t>旋耕机</t>
  </si>
  <si>
    <t>单轴2000—2500mm旋耕机</t>
  </si>
  <si>
    <t>连云港市连发机械有限公司</t>
  </si>
  <si>
    <t>1GQN-200S</t>
  </si>
  <si>
    <t>B3503030020010102000003</t>
  </si>
  <si>
    <t>3503030020000097</t>
  </si>
  <si>
    <t>姚丽明</t>
  </si>
  <si>
    <t>后洋村</t>
  </si>
  <si>
    <t>B3503030020030104000058</t>
  </si>
  <si>
    <t>3503030020000099</t>
  </si>
  <si>
    <t>许明敢</t>
  </si>
  <si>
    <t>B3503030020030104000060</t>
  </si>
  <si>
    <t>3503030020000100</t>
  </si>
  <si>
    <t>吴志水</t>
  </si>
  <si>
    <t>B3503030020030104000061</t>
  </si>
  <si>
    <t>3503030020000101</t>
  </si>
  <si>
    <t>林秀梅</t>
  </si>
  <si>
    <t>狮亭村</t>
  </si>
  <si>
    <t>B3503030020030104000062</t>
  </si>
  <si>
    <t>3503030020000102</t>
  </si>
  <si>
    <t>B3503030020080101000002</t>
  </si>
  <si>
    <t>3503030020000103</t>
  </si>
  <si>
    <t>陈爱连</t>
  </si>
  <si>
    <t>上茅村</t>
  </si>
  <si>
    <t>B3503030020030104000063</t>
  </si>
  <si>
    <t>浦城县新源农机销售有限公司(经销商)</t>
  </si>
  <si>
    <t>3503030020000104</t>
  </si>
  <si>
    <t>刘玉环</t>
  </si>
  <si>
    <t>庄边镇</t>
  </si>
  <si>
    <t>尚书桥村</t>
  </si>
  <si>
    <t>B3503030020030104000064</t>
  </si>
  <si>
    <t>3503030020000105</t>
  </si>
  <si>
    <t>柯世平</t>
  </si>
  <si>
    <t>B3503030020030104000065</t>
  </si>
  <si>
    <t>3503030020000106</t>
  </si>
  <si>
    <t>王剑英</t>
  </si>
  <si>
    <t>涵东街道</t>
  </si>
  <si>
    <t>B3503030020030104000066</t>
  </si>
  <si>
    <t>3503030020000107</t>
  </si>
  <si>
    <t>林明强</t>
  </si>
  <si>
    <t>新县村</t>
  </si>
  <si>
    <t>B3503030020030104000067</t>
  </si>
  <si>
    <t>3503030020000108</t>
  </si>
  <si>
    <t>李福兴</t>
  </si>
  <si>
    <t>双霞村</t>
  </si>
  <si>
    <t>B3503030020100101000153-B3503030020100101000188</t>
  </si>
  <si>
    <t>3503030020000111</t>
  </si>
  <si>
    <t>刘玉林</t>
  </si>
  <si>
    <t>B3503030020030104000069</t>
  </si>
  <si>
    <t>3503030020000112</t>
  </si>
  <si>
    <t>翁剑英</t>
  </si>
  <si>
    <t>镇前村</t>
  </si>
  <si>
    <t>茶叶加工机械</t>
  </si>
  <si>
    <t>茶叶色选机</t>
  </si>
  <si>
    <t>执行单元数128-256个的茶叶色选机</t>
  </si>
  <si>
    <t>安徽捷迅光电技术有限公司</t>
  </si>
  <si>
    <t>6CSX-128(TWS2)</t>
  </si>
  <si>
    <t>B3503030020060409000001</t>
  </si>
  <si>
    <t>华安天赐茶叶机械有限公司(经销商)</t>
  </si>
  <si>
    <t>3503030020000113</t>
  </si>
  <si>
    <t>莆田市信田农业科技有限公司</t>
  </si>
  <si>
    <t>莆田市高新技术产业开发区</t>
  </si>
  <si>
    <t>河北神耕机械有限公司</t>
  </si>
  <si>
    <t>1GKN-200</t>
  </si>
  <si>
    <t>B3503030020010102000005</t>
  </si>
  <si>
    <t>福建吉峰农业机械贸易有限公司(经销商)</t>
  </si>
  <si>
    <t>3503030020000114</t>
  </si>
  <si>
    <t>动力机械</t>
  </si>
  <si>
    <t>拖拉机</t>
  </si>
  <si>
    <t>轮式拖拉机</t>
  </si>
  <si>
    <t>80—90马力四轮驱动拖拉机</t>
  </si>
  <si>
    <t>雷沃重工股份有限公司</t>
  </si>
  <si>
    <t>M804-BA</t>
  </si>
  <si>
    <t>B3503030020140101000003</t>
  </si>
  <si>
    <t>3503030020000115</t>
  </si>
  <si>
    <t>农用航空器</t>
  </si>
  <si>
    <t>植保无人飞机</t>
  </si>
  <si>
    <t>载药量≥10L植保无人飞机</t>
  </si>
  <si>
    <t>深圳市大疆创新科技有限公司</t>
  </si>
  <si>
    <t>3WWDZ-15A</t>
  </si>
  <si>
    <t>B3503030020150301000001</t>
  </si>
  <si>
    <t>七海扬帆(厦门)贸易有限公司(经销商)</t>
  </si>
  <si>
    <t>3503030020000036</t>
  </si>
  <si>
    <t>李乌尾</t>
  </si>
  <si>
    <t>都邠村</t>
  </si>
  <si>
    <t>120—140马力四轮驱动拖拉机</t>
  </si>
  <si>
    <t>潍坊泰鸿拖拉机有限公司</t>
  </si>
  <si>
    <t>TH1204</t>
  </si>
  <si>
    <t>B3503030020140101000002</t>
  </si>
  <si>
    <t>3503030020000084</t>
  </si>
  <si>
    <t>汤志方</t>
  </si>
  <si>
    <t>大贤村</t>
  </si>
  <si>
    <t>B3503030020030104000052</t>
  </si>
  <si>
    <t>3503030020000085</t>
  </si>
  <si>
    <t>汤辉成</t>
  </si>
  <si>
    <t>B3503030020030104000053</t>
  </si>
  <si>
    <t>3503030020000086</t>
  </si>
  <si>
    <t>林应祥</t>
  </si>
  <si>
    <t>B3503030020030104000054</t>
  </si>
  <si>
    <t>3503030020000087</t>
  </si>
  <si>
    <t>林玉山</t>
  </si>
  <si>
    <t>B3503030020030104000055</t>
  </si>
  <si>
    <t>3503030020000098</t>
  </si>
  <si>
    <t>罗文洁</t>
  </si>
  <si>
    <t>B3503030020030104000059</t>
  </si>
  <si>
    <t>3503030020000109</t>
  </si>
  <si>
    <t>詹颖还</t>
  </si>
  <si>
    <t>孝池村</t>
  </si>
  <si>
    <t>B3503030020030104000068</t>
  </si>
  <si>
    <t>3503030020000110</t>
  </si>
  <si>
    <t>陈文林</t>
  </si>
  <si>
    <t>鲸山村前至10号</t>
  </si>
  <si>
    <t>单轴1500—2000mm旋耕机</t>
  </si>
  <si>
    <t>1GKN-160</t>
  </si>
  <si>
    <t>B3503030020010102000004</t>
  </si>
  <si>
    <t>3503030020000032</t>
  </si>
  <si>
    <t>90—100马力四轮驱动拖拉机</t>
  </si>
  <si>
    <t>道依茨法尔机械有限公司</t>
  </si>
  <si>
    <t>CD904-1</t>
  </si>
  <si>
    <t>B3503030020140101000001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</si>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</sst>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0"/>
      <name val="Arial"/>
      <charset val="0"/>
    </font>
    <font>
      <b/>
      <sz val="10"/>
      <name val="Arial"/>
      <charset val="0"/>
    </font>
    <font>
      <b/>
      <sz val="10"/>
      <name val="宋体"/>
      <charset val="0"/>
    </font>
    <font>
      <sz val="20"/>
      <name val="方正小标宋简体"/>
      <charset val="0"/>
    </font>
    <font>
      <b/>
      <sz val="10"/>
      <name val="宋体"/>
      <charset val="134"/>
    </font>
    <font>
      <sz val="10"/>
      <name val="宋体"/>
      <charset val="0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7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5" fillId="15" borderId="2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outlinePr summaryBelow="0" summaryRight="0" showOutlineSymbols="0"/>
    <pageSetUpPr fitToPage="1"/>
  </sheetPr>
  <dimension ref="A1:W86"/>
  <sheetViews>
    <sheetView tabSelected="1" zoomScale="80" zoomScaleNormal="80" workbookViewId="0">
      <pane ySplit="3" topLeftCell="A4" activePane="bottomLeft" state="frozen"/>
      <selection/>
      <selection pane="bottomLeft" activeCell="A2" sqref="A2:W2"/>
    </sheetView>
  </sheetViews>
  <sheetFormatPr defaultColWidth="8.88888888888889" defaultRowHeight="13.2"/>
  <cols>
    <col min="1" max="1" width="5" style="3" customWidth="1"/>
    <col min="2" max="2" width="9.76851851851852" style="3" customWidth="1"/>
    <col min="3" max="3" width="9.2037037037037" style="3" customWidth="1"/>
    <col min="4" max="4" width="8.18518518518519" style="3" customWidth="1"/>
    <col min="5" max="5" width="8.07407407407407" style="3" customWidth="1"/>
    <col min="6" max="6" width="9.31481481481481" style="3" customWidth="1"/>
    <col min="7" max="7" width="8.88888888888889" style="3"/>
    <col min="8" max="8" width="11.8148148148148" style="3" customWidth="1"/>
    <col min="9" max="9" width="16.9259259259259" style="3" customWidth="1"/>
    <col min="10" max="10" width="12.6111111111111" style="3" customWidth="1"/>
    <col min="11" max="11" width="8.88888888888889" style="3"/>
    <col min="12" max="12" width="13.6388888888889" style="3" customWidth="1"/>
    <col min="13" max="13" width="12.9444444444444" style="3" customWidth="1"/>
    <col min="14" max="14" width="5.90740740740741" style="3" customWidth="1"/>
    <col min="15" max="15" width="10" style="3" customWidth="1"/>
    <col min="16" max="16" width="8" style="3" customWidth="1"/>
    <col min="17" max="17" width="10.1111111111111" style="3" customWidth="1"/>
    <col min="18" max="18" width="8.57407407407407" style="3" customWidth="1"/>
    <col min="19" max="19" width="5.57407407407407" style="3" customWidth="1"/>
    <col min="20" max="20" width="6.81481481481481" style="3" customWidth="1"/>
    <col min="21" max="22" width="6.92592592592593" style="3" customWidth="1"/>
    <col min="23" max="23" width="7.03703703703704" style="3" customWidth="1"/>
    <col min="24" max="16384" width="8.88888888888889" style="3"/>
  </cols>
  <sheetData>
    <row r="1" spans="1:2">
      <c r="A1" s="4" t="s">
        <v>0</v>
      </c>
      <c r="B1" s="4"/>
    </row>
    <row r="2" ht="26.4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1" customFormat="1" ht="24" spans="1:2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</row>
    <row r="4" s="2" customFormat="1" ht="37.2" spans="1:23">
      <c r="A4" s="8">
        <v>1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29</v>
      </c>
      <c r="H4" s="8" t="s">
        <v>30</v>
      </c>
      <c r="I4" s="8" t="s">
        <v>31</v>
      </c>
      <c r="J4" s="8" t="s">
        <v>32</v>
      </c>
      <c r="K4" s="8" t="s">
        <v>33</v>
      </c>
      <c r="L4" s="8" t="s">
        <v>34</v>
      </c>
      <c r="M4" s="8" t="s">
        <v>35</v>
      </c>
      <c r="N4" s="8">
        <v>1</v>
      </c>
      <c r="O4" s="9">
        <v>0</v>
      </c>
      <c r="P4" s="9">
        <v>18900</v>
      </c>
      <c r="Q4" s="9">
        <v>18900</v>
      </c>
      <c r="R4" s="9">
        <v>50000</v>
      </c>
      <c r="S4" s="9">
        <v>2020</v>
      </c>
      <c r="T4" s="8" t="s">
        <v>36</v>
      </c>
      <c r="U4" s="10" t="s">
        <v>37</v>
      </c>
      <c r="V4" s="9">
        <v>0</v>
      </c>
      <c r="W4" s="9">
        <v>0</v>
      </c>
    </row>
    <row r="5" s="2" customFormat="1" ht="37.2" spans="1:23">
      <c r="A5" s="8">
        <v>2</v>
      </c>
      <c r="B5" s="8" t="s">
        <v>38</v>
      </c>
      <c r="C5" s="8" t="s">
        <v>39</v>
      </c>
      <c r="D5" s="8" t="s">
        <v>40</v>
      </c>
      <c r="E5" s="8" t="s">
        <v>41</v>
      </c>
      <c r="F5" s="8" t="s">
        <v>29</v>
      </c>
      <c r="G5" s="8" t="s">
        <v>29</v>
      </c>
      <c r="H5" s="8" t="s">
        <v>30</v>
      </c>
      <c r="I5" s="8" t="s">
        <v>31</v>
      </c>
      <c r="J5" s="8" t="s">
        <v>32</v>
      </c>
      <c r="K5" s="8" t="s">
        <v>33</v>
      </c>
      <c r="L5" s="8" t="s">
        <v>42</v>
      </c>
      <c r="M5" s="8" t="s">
        <v>35</v>
      </c>
      <c r="N5" s="8">
        <v>1</v>
      </c>
      <c r="O5" s="9">
        <v>0</v>
      </c>
      <c r="P5" s="9">
        <v>18900</v>
      </c>
      <c r="Q5" s="9">
        <v>18900</v>
      </c>
      <c r="R5" s="9">
        <v>50000</v>
      </c>
      <c r="S5" s="9">
        <v>2020</v>
      </c>
      <c r="T5" s="8" t="s">
        <v>36</v>
      </c>
      <c r="U5" s="10" t="s">
        <v>37</v>
      </c>
      <c r="V5" s="9">
        <v>0</v>
      </c>
      <c r="W5" s="9">
        <v>0</v>
      </c>
    </row>
    <row r="6" s="2" customFormat="1" ht="36" spans="1:23">
      <c r="A6" s="8">
        <v>3</v>
      </c>
      <c r="B6" s="8" t="s">
        <v>43</v>
      </c>
      <c r="C6" s="8" t="s">
        <v>44</v>
      </c>
      <c r="D6" s="8" t="s">
        <v>27</v>
      </c>
      <c r="E6" s="8" t="s">
        <v>45</v>
      </c>
      <c r="F6" s="8" t="s">
        <v>46</v>
      </c>
      <c r="G6" s="8" t="s">
        <v>47</v>
      </c>
      <c r="H6" s="8" t="s">
        <v>48</v>
      </c>
      <c r="I6" s="8" t="s">
        <v>49</v>
      </c>
      <c r="J6" s="8" t="s">
        <v>50</v>
      </c>
      <c r="K6" s="8" t="s">
        <v>51</v>
      </c>
      <c r="L6" s="8" t="s">
        <v>52</v>
      </c>
      <c r="M6" s="8" t="s">
        <v>53</v>
      </c>
      <c r="N6" s="8">
        <v>1</v>
      </c>
      <c r="O6" s="9">
        <v>780</v>
      </c>
      <c r="P6" s="9">
        <v>390</v>
      </c>
      <c r="Q6" s="9">
        <v>1170</v>
      </c>
      <c r="R6" s="9">
        <v>2500</v>
      </c>
      <c r="S6" s="9">
        <v>2020</v>
      </c>
      <c r="T6" s="8" t="s">
        <v>36</v>
      </c>
      <c r="U6" s="10" t="s">
        <v>37</v>
      </c>
      <c r="V6" s="9">
        <v>0</v>
      </c>
      <c r="W6" s="9">
        <v>0</v>
      </c>
    </row>
    <row r="7" s="2" customFormat="1" ht="38.4" spans="1:23">
      <c r="A7" s="8">
        <v>4</v>
      </c>
      <c r="B7" s="8" t="s">
        <v>54</v>
      </c>
      <c r="C7" s="8" t="s">
        <v>55</v>
      </c>
      <c r="D7" s="8" t="s">
        <v>56</v>
      </c>
      <c r="E7" s="8" t="s">
        <v>57</v>
      </c>
      <c r="F7" s="8" t="s">
        <v>58</v>
      </c>
      <c r="G7" s="8" t="s">
        <v>59</v>
      </c>
      <c r="H7" s="8" t="s">
        <v>60</v>
      </c>
      <c r="I7" s="8" t="s">
        <v>61</v>
      </c>
      <c r="J7" s="8" t="s">
        <v>62</v>
      </c>
      <c r="K7" s="8" t="s">
        <v>63</v>
      </c>
      <c r="L7" s="8" t="s">
        <v>64</v>
      </c>
      <c r="M7" s="8" t="s">
        <v>65</v>
      </c>
      <c r="N7" s="8">
        <v>1</v>
      </c>
      <c r="O7" s="9">
        <v>230</v>
      </c>
      <c r="P7" s="9">
        <v>110</v>
      </c>
      <c r="Q7" s="9">
        <v>340</v>
      </c>
      <c r="R7" s="9">
        <v>1450</v>
      </c>
      <c r="S7" s="9">
        <v>2020</v>
      </c>
      <c r="T7" s="8" t="s">
        <v>36</v>
      </c>
      <c r="U7" s="10" t="s">
        <v>37</v>
      </c>
      <c r="V7" s="9">
        <v>0</v>
      </c>
      <c r="W7" s="9">
        <v>0</v>
      </c>
    </row>
    <row r="8" s="2" customFormat="1" ht="63.6" spans="1:23">
      <c r="A8" s="8">
        <v>5</v>
      </c>
      <c r="B8" s="8" t="s">
        <v>66</v>
      </c>
      <c r="C8" s="8" t="s">
        <v>67</v>
      </c>
      <c r="D8" s="8" t="s">
        <v>68</v>
      </c>
      <c r="E8" s="8" t="s">
        <v>69</v>
      </c>
      <c r="F8" s="8" t="s">
        <v>70</v>
      </c>
      <c r="G8" s="8" t="s">
        <v>71</v>
      </c>
      <c r="H8" s="8" t="s">
        <v>72</v>
      </c>
      <c r="I8" s="8" t="s">
        <v>73</v>
      </c>
      <c r="J8" s="8" t="s">
        <v>74</v>
      </c>
      <c r="K8" s="8" t="s">
        <v>75</v>
      </c>
      <c r="L8" s="8" t="s">
        <v>76</v>
      </c>
      <c r="M8" s="8" t="s">
        <v>77</v>
      </c>
      <c r="N8" s="8">
        <v>34</v>
      </c>
      <c r="O8" s="9">
        <v>14960</v>
      </c>
      <c r="P8" s="9">
        <v>0</v>
      </c>
      <c r="Q8" s="9">
        <v>14960</v>
      </c>
      <c r="R8" s="9">
        <v>40800</v>
      </c>
      <c r="S8" s="9">
        <v>2020</v>
      </c>
      <c r="T8" s="8" t="s">
        <v>36</v>
      </c>
      <c r="U8" s="10" t="s">
        <v>37</v>
      </c>
      <c r="V8" s="9">
        <v>0</v>
      </c>
      <c r="W8" s="9">
        <v>0</v>
      </c>
    </row>
    <row r="9" s="2" customFormat="1" ht="63.6" spans="1:23">
      <c r="A9" s="8">
        <v>6</v>
      </c>
      <c r="B9" s="8" t="s">
        <v>78</v>
      </c>
      <c r="C9" s="8" t="s">
        <v>67</v>
      </c>
      <c r="D9" s="8" t="s">
        <v>68</v>
      </c>
      <c r="E9" s="8" t="s">
        <v>69</v>
      </c>
      <c r="F9" s="8" t="s">
        <v>70</v>
      </c>
      <c r="G9" s="8" t="s">
        <v>71</v>
      </c>
      <c r="H9" s="8" t="s">
        <v>72</v>
      </c>
      <c r="I9" s="8" t="s">
        <v>73</v>
      </c>
      <c r="J9" s="8" t="s">
        <v>74</v>
      </c>
      <c r="K9" s="8" t="s">
        <v>75</v>
      </c>
      <c r="L9" s="8" t="s">
        <v>79</v>
      </c>
      <c r="M9" s="8" t="s">
        <v>77</v>
      </c>
      <c r="N9" s="8">
        <v>8</v>
      </c>
      <c r="O9" s="9">
        <v>3520</v>
      </c>
      <c r="P9" s="9">
        <v>0</v>
      </c>
      <c r="Q9" s="9">
        <v>3520</v>
      </c>
      <c r="R9" s="9">
        <v>9600</v>
      </c>
      <c r="S9" s="9">
        <v>2020</v>
      </c>
      <c r="T9" s="8" t="s">
        <v>36</v>
      </c>
      <c r="U9" s="10" t="s">
        <v>37</v>
      </c>
      <c r="V9" s="9">
        <v>0</v>
      </c>
      <c r="W9" s="9">
        <v>0</v>
      </c>
    </row>
    <row r="10" s="2" customFormat="1" ht="63.6" spans="1:23">
      <c r="A10" s="8">
        <v>7</v>
      </c>
      <c r="B10" s="8" t="s">
        <v>80</v>
      </c>
      <c r="C10" s="8" t="s">
        <v>81</v>
      </c>
      <c r="D10" s="8" t="s">
        <v>68</v>
      </c>
      <c r="E10" s="8" t="s">
        <v>82</v>
      </c>
      <c r="F10" s="8" t="s">
        <v>70</v>
      </c>
      <c r="G10" s="8" t="s">
        <v>71</v>
      </c>
      <c r="H10" s="8" t="s">
        <v>72</v>
      </c>
      <c r="I10" s="8" t="s">
        <v>73</v>
      </c>
      <c r="J10" s="8" t="s">
        <v>74</v>
      </c>
      <c r="K10" s="8" t="s">
        <v>75</v>
      </c>
      <c r="L10" s="8" t="s">
        <v>83</v>
      </c>
      <c r="M10" s="8" t="s">
        <v>77</v>
      </c>
      <c r="N10" s="8">
        <v>5</v>
      </c>
      <c r="O10" s="9">
        <v>2200</v>
      </c>
      <c r="P10" s="9">
        <v>0</v>
      </c>
      <c r="Q10" s="9">
        <v>2200</v>
      </c>
      <c r="R10" s="9">
        <v>6000</v>
      </c>
      <c r="S10" s="9">
        <v>2020</v>
      </c>
      <c r="T10" s="8" t="s">
        <v>36</v>
      </c>
      <c r="U10" s="10" t="s">
        <v>37</v>
      </c>
      <c r="V10" s="9">
        <v>0</v>
      </c>
      <c r="W10" s="9">
        <v>0</v>
      </c>
    </row>
    <row r="11" s="2" customFormat="1" ht="63.6" spans="1:23">
      <c r="A11" s="8">
        <v>8</v>
      </c>
      <c r="B11" s="8" t="s">
        <v>84</v>
      </c>
      <c r="C11" s="8" t="s">
        <v>81</v>
      </c>
      <c r="D11" s="8" t="s">
        <v>68</v>
      </c>
      <c r="E11" s="8" t="s">
        <v>82</v>
      </c>
      <c r="F11" s="8" t="s">
        <v>70</v>
      </c>
      <c r="G11" s="8" t="s">
        <v>71</v>
      </c>
      <c r="H11" s="8" t="s">
        <v>72</v>
      </c>
      <c r="I11" s="8" t="s">
        <v>85</v>
      </c>
      <c r="J11" s="8" t="s">
        <v>74</v>
      </c>
      <c r="K11" s="8" t="s">
        <v>86</v>
      </c>
      <c r="L11" s="8" t="s">
        <v>87</v>
      </c>
      <c r="M11" s="8" t="s">
        <v>77</v>
      </c>
      <c r="N11" s="8">
        <v>20</v>
      </c>
      <c r="O11" s="9">
        <v>10000</v>
      </c>
      <c r="P11" s="9">
        <v>0</v>
      </c>
      <c r="Q11" s="9">
        <v>10000</v>
      </c>
      <c r="R11" s="9">
        <v>30000</v>
      </c>
      <c r="S11" s="9">
        <v>2020</v>
      </c>
      <c r="T11" s="8" t="s">
        <v>36</v>
      </c>
      <c r="U11" s="10" t="s">
        <v>37</v>
      </c>
      <c r="V11" s="9">
        <v>0</v>
      </c>
      <c r="W11" s="9">
        <v>0</v>
      </c>
    </row>
    <row r="12" s="2" customFormat="1" ht="63.6" spans="1:23">
      <c r="A12" s="8">
        <v>9</v>
      </c>
      <c r="B12" s="8" t="s">
        <v>88</v>
      </c>
      <c r="C12" s="8" t="s">
        <v>81</v>
      </c>
      <c r="D12" s="8" t="s">
        <v>68</v>
      </c>
      <c r="E12" s="8" t="s">
        <v>82</v>
      </c>
      <c r="F12" s="8" t="s">
        <v>70</v>
      </c>
      <c r="G12" s="8" t="s">
        <v>71</v>
      </c>
      <c r="H12" s="8" t="s">
        <v>72</v>
      </c>
      <c r="I12" s="8" t="s">
        <v>85</v>
      </c>
      <c r="J12" s="8" t="s">
        <v>74</v>
      </c>
      <c r="K12" s="8" t="s">
        <v>89</v>
      </c>
      <c r="L12" s="8" t="s">
        <v>90</v>
      </c>
      <c r="M12" s="8" t="s">
        <v>77</v>
      </c>
      <c r="N12" s="8">
        <v>3</v>
      </c>
      <c r="O12" s="9">
        <v>1500</v>
      </c>
      <c r="P12" s="9">
        <v>0</v>
      </c>
      <c r="Q12" s="9">
        <v>1500</v>
      </c>
      <c r="R12" s="9">
        <v>4500</v>
      </c>
      <c r="S12" s="9">
        <v>2020</v>
      </c>
      <c r="T12" s="8" t="s">
        <v>36</v>
      </c>
      <c r="U12" s="10" t="s">
        <v>37</v>
      </c>
      <c r="V12" s="9">
        <v>0</v>
      </c>
      <c r="W12" s="9">
        <v>0</v>
      </c>
    </row>
    <row r="13" s="2" customFormat="1" ht="36" spans="1:23">
      <c r="A13" s="8">
        <v>10</v>
      </c>
      <c r="B13" s="8" t="s">
        <v>91</v>
      </c>
      <c r="C13" s="8" t="s">
        <v>92</v>
      </c>
      <c r="D13" s="8" t="s">
        <v>93</v>
      </c>
      <c r="E13" s="8" t="s">
        <v>94</v>
      </c>
      <c r="F13" s="8" t="s">
        <v>46</v>
      </c>
      <c r="G13" s="8" t="s">
        <v>47</v>
      </c>
      <c r="H13" s="8" t="s">
        <v>48</v>
      </c>
      <c r="I13" s="8" t="s">
        <v>49</v>
      </c>
      <c r="J13" s="8" t="s">
        <v>95</v>
      </c>
      <c r="K13" s="8" t="s">
        <v>96</v>
      </c>
      <c r="L13" s="8" t="s">
        <v>97</v>
      </c>
      <c r="M13" s="8" t="s">
        <v>98</v>
      </c>
      <c r="N13" s="8">
        <v>1</v>
      </c>
      <c r="O13" s="9">
        <v>780</v>
      </c>
      <c r="P13" s="9">
        <v>390</v>
      </c>
      <c r="Q13" s="9">
        <v>1170</v>
      </c>
      <c r="R13" s="9">
        <v>2500</v>
      </c>
      <c r="S13" s="9">
        <v>2020</v>
      </c>
      <c r="T13" s="8" t="s">
        <v>36</v>
      </c>
      <c r="U13" s="10" t="s">
        <v>37</v>
      </c>
      <c r="V13" s="9">
        <v>0</v>
      </c>
      <c r="W13" s="9">
        <v>0</v>
      </c>
    </row>
    <row r="14" s="2" customFormat="1" ht="38.4" spans="1:23">
      <c r="A14" s="8">
        <v>11</v>
      </c>
      <c r="B14" s="8" t="s">
        <v>99</v>
      </c>
      <c r="C14" s="8" t="s">
        <v>100</v>
      </c>
      <c r="D14" s="8" t="s">
        <v>56</v>
      </c>
      <c r="E14" s="8" t="s">
        <v>57</v>
      </c>
      <c r="F14" s="8" t="s">
        <v>58</v>
      </c>
      <c r="G14" s="8" t="s">
        <v>59</v>
      </c>
      <c r="H14" s="8" t="s">
        <v>60</v>
      </c>
      <c r="I14" s="8" t="s">
        <v>61</v>
      </c>
      <c r="J14" s="8" t="s">
        <v>62</v>
      </c>
      <c r="K14" s="8" t="s">
        <v>101</v>
      </c>
      <c r="L14" s="8" t="s">
        <v>102</v>
      </c>
      <c r="M14" s="8" t="s">
        <v>65</v>
      </c>
      <c r="N14" s="8">
        <v>1</v>
      </c>
      <c r="O14" s="9">
        <v>230</v>
      </c>
      <c r="P14" s="9">
        <v>110</v>
      </c>
      <c r="Q14" s="9">
        <v>340</v>
      </c>
      <c r="R14" s="9">
        <v>1000</v>
      </c>
      <c r="S14" s="9">
        <v>2020</v>
      </c>
      <c r="T14" s="8" t="s">
        <v>36</v>
      </c>
      <c r="U14" s="10" t="s">
        <v>37</v>
      </c>
      <c r="V14" s="9">
        <v>0</v>
      </c>
      <c r="W14" s="9">
        <v>0</v>
      </c>
    </row>
    <row r="15" s="2" customFormat="1" ht="38.4" spans="1:23">
      <c r="A15" s="8">
        <v>12</v>
      </c>
      <c r="B15" s="8" t="s">
        <v>103</v>
      </c>
      <c r="C15" s="8" t="s">
        <v>104</v>
      </c>
      <c r="D15" s="8" t="s">
        <v>56</v>
      </c>
      <c r="E15" s="8" t="s">
        <v>57</v>
      </c>
      <c r="F15" s="8" t="s">
        <v>58</v>
      </c>
      <c r="G15" s="8" t="s">
        <v>59</v>
      </c>
      <c r="H15" s="8" t="s">
        <v>60</v>
      </c>
      <c r="I15" s="8" t="s">
        <v>61</v>
      </c>
      <c r="J15" s="8" t="s">
        <v>62</v>
      </c>
      <c r="K15" s="8" t="s">
        <v>63</v>
      </c>
      <c r="L15" s="8" t="s">
        <v>105</v>
      </c>
      <c r="M15" s="8" t="s">
        <v>65</v>
      </c>
      <c r="N15" s="8">
        <v>1</v>
      </c>
      <c r="O15" s="9">
        <v>230</v>
      </c>
      <c r="P15" s="9">
        <v>110</v>
      </c>
      <c r="Q15" s="9">
        <v>340</v>
      </c>
      <c r="R15" s="9">
        <v>1450</v>
      </c>
      <c r="S15" s="9">
        <v>2020</v>
      </c>
      <c r="T15" s="8" t="s">
        <v>36</v>
      </c>
      <c r="U15" s="10" t="s">
        <v>37</v>
      </c>
      <c r="V15" s="9">
        <v>0</v>
      </c>
      <c r="W15" s="9">
        <v>0</v>
      </c>
    </row>
    <row r="16" s="2" customFormat="1" ht="50.4" spans="1:23">
      <c r="A16" s="8">
        <v>13</v>
      </c>
      <c r="B16" s="8" t="s">
        <v>106</v>
      </c>
      <c r="C16" s="8" t="s">
        <v>107</v>
      </c>
      <c r="D16" s="8" t="s">
        <v>108</v>
      </c>
      <c r="E16" s="8" t="s">
        <v>109</v>
      </c>
      <c r="F16" s="8" t="s">
        <v>46</v>
      </c>
      <c r="G16" s="8" t="s">
        <v>47</v>
      </c>
      <c r="H16" s="8" t="s">
        <v>48</v>
      </c>
      <c r="I16" s="8" t="s">
        <v>49</v>
      </c>
      <c r="J16" s="8" t="s">
        <v>110</v>
      </c>
      <c r="K16" s="8" t="s">
        <v>111</v>
      </c>
      <c r="L16" s="8" t="s">
        <v>112</v>
      </c>
      <c r="M16" s="8" t="s">
        <v>113</v>
      </c>
      <c r="N16" s="8">
        <v>1</v>
      </c>
      <c r="O16" s="9">
        <v>780</v>
      </c>
      <c r="P16" s="9">
        <v>390</v>
      </c>
      <c r="Q16" s="9">
        <v>1170</v>
      </c>
      <c r="R16" s="9">
        <v>2750</v>
      </c>
      <c r="S16" s="9">
        <v>2020</v>
      </c>
      <c r="T16" s="8" t="s">
        <v>36</v>
      </c>
      <c r="U16" s="10" t="s">
        <v>37</v>
      </c>
      <c r="V16" s="9">
        <v>0</v>
      </c>
      <c r="W16" s="9">
        <v>0</v>
      </c>
    </row>
    <row r="17" s="2" customFormat="1" ht="38.4" spans="1:23">
      <c r="A17" s="8">
        <v>14</v>
      </c>
      <c r="B17" s="8" t="s">
        <v>114</v>
      </c>
      <c r="C17" s="8" t="s">
        <v>115</v>
      </c>
      <c r="D17" s="8" t="s">
        <v>56</v>
      </c>
      <c r="E17" s="8" t="s">
        <v>57</v>
      </c>
      <c r="F17" s="8" t="s">
        <v>58</v>
      </c>
      <c r="G17" s="8" t="s">
        <v>59</v>
      </c>
      <c r="H17" s="8" t="s">
        <v>60</v>
      </c>
      <c r="I17" s="8" t="s">
        <v>61</v>
      </c>
      <c r="J17" s="8" t="s">
        <v>62</v>
      </c>
      <c r="K17" s="8" t="s">
        <v>101</v>
      </c>
      <c r="L17" s="8" t="s">
        <v>116</v>
      </c>
      <c r="M17" s="8" t="s">
        <v>65</v>
      </c>
      <c r="N17" s="8">
        <v>1</v>
      </c>
      <c r="O17" s="9">
        <v>230</v>
      </c>
      <c r="P17" s="9">
        <v>110</v>
      </c>
      <c r="Q17" s="9">
        <v>340</v>
      </c>
      <c r="R17" s="9">
        <v>1000</v>
      </c>
      <c r="S17" s="9">
        <v>2020</v>
      </c>
      <c r="T17" s="8" t="s">
        <v>36</v>
      </c>
      <c r="U17" s="10" t="s">
        <v>37</v>
      </c>
      <c r="V17" s="9">
        <v>0</v>
      </c>
      <c r="W17" s="9">
        <v>0</v>
      </c>
    </row>
    <row r="18" s="2" customFormat="1" ht="37.2" spans="1:23">
      <c r="A18" s="8">
        <v>15</v>
      </c>
      <c r="B18" s="8" t="s">
        <v>117</v>
      </c>
      <c r="C18" s="8" t="s">
        <v>115</v>
      </c>
      <c r="D18" s="8" t="s">
        <v>56</v>
      </c>
      <c r="E18" s="8" t="s">
        <v>57</v>
      </c>
      <c r="F18" s="8" t="s">
        <v>46</v>
      </c>
      <c r="G18" s="8" t="s">
        <v>47</v>
      </c>
      <c r="H18" s="8" t="s">
        <v>48</v>
      </c>
      <c r="I18" s="8" t="s">
        <v>49</v>
      </c>
      <c r="J18" s="8" t="s">
        <v>118</v>
      </c>
      <c r="K18" s="8" t="s">
        <v>119</v>
      </c>
      <c r="L18" s="8" t="s">
        <v>120</v>
      </c>
      <c r="M18" s="8" t="s">
        <v>121</v>
      </c>
      <c r="N18" s="8">
        <v>1</v>
      </c>
      <c r="O18" s="9">
        <v>780</v>
      </c>
      <c r="P18" s="9">
        <v>390</v>
      </c>
      <c r="Q18" s="9">
        <v>1170</v>
      </c>
      <c r="R18" s="9">
        <v>3500</v>
      </c>
      <c r="S18" s="9">
        <v>2020</v>
      </c>
      <c r="T18" s="8" t="s">
        <v>36</v>
      </c>
      <c r="U18" s="10" t="s">
        <v>37</v>
      </c>
      <c r="V18" s="9">
        <v>0</v>
      </c>
      <c r="W18" s="9">
        <v>0</v>
      </c>
    </row>
    <row r="19" s="2" customFormat="1" ht="39.6" spans="1:23">
      <c r="A19" s="8">
        <v>16</v>
      </c>
      <c r="B19" s="8" t="s">
        <v>122</v>
      </c>
      <c r="C19" s="8" t="s">
        <v>123</v>
      </c>
      <c r="D19" s="8" t="s">
        <v>93</v>
      </c>
      <c r="E19" s="8" t="s">
        <v>124</v>
      </c>
      <c r="F19" s="8" t="s">
        <v>125</v>
      </c>
      <c r="G19" s="8" t="s">
        <v>126</v>
      </c>
      <c r="H19" s="8" t="s">
        <v>127</v>
      </c>
      <c r="I19" s="8" t="s">
        <v>128</v>
      </c>
      <c r="J19" s="8" t="s">
        <v>129</v>
      </c>
      <c r="K19" s="8" t="s">
        <v>130</v>
      </c>
      <c r="L19" s="8" t="s">
        <v>131</v>
      </c>
      <c r="M19" s="8" t="s">
        <v>132</v>
      </c>
      <c r="N19" s="8">
        <v>1</v>
      </c>
      <c r="O19" s="9">
        <v>900</v>
      </c>
      <c r="P19" s="9">
        <v>450</v>
      </c>
      <c r="Q19" s="9">
        <v>1350</v>
      </c>
      <c r="R19" s="9">
        <v>3400</v>
      </c>
      <c r="S19" s="9">
        <v>2020</v>
      </c>
      <c r="T19" s="8" t="s">
        <v>36</v>
      </c>
      <c r="U19" s="10" t="s">
        <v>37</v>
      </c>
      <c r="V19" s="9">
        <v>0</v>
      </c>
      <c r="W19" s="9">
        <v>0</v>
      </c>
    </row>
    <row r="20" s="2" customFormat="1" ht="39.6" spans="1:23">
      <c r="A20" s="8">
        <v>17</v>
      </c>
      <c r="B20" s="8" t="s">
        <v>133</v>
      </c>
      <c r="C20" s="8" t="s">
        <v>134</v>
      </c>
      <c r="D20" s="8" t="s">
        <v>135</v>
      </c>
      <c r="E20" s="8" t="s">
        <v>136</v>
      </c>
      <c r="F20" s="8" t="s">
        <v>125</v>
      </c>
      <c r="G20" s="8" t="s">
        <v>126</v>
      </c>
      <c r="H20" s="8" t="s">
        <v>127</v>
      </c>
      <c r="I20" s="8" t="s">
        <v>128</v>
      </c>
      <c r="J20" s="8" t="s">
        <v>129</v>
      </c>
      <c r="K20" s="8" t="s">
        <v>130</v>
      </c>
      <c r="L20" s="8" t="s">
        <v>137</v>
      </c>
      <c r="M20" s="8" t="s">
        <v>132</v>
      </c>
      <c r="N20" s="8">
        <v>1</v>
      </c>
      <c r="O20" s="9">
        <v>900</v>
      </c>
      <c r="P20" s="9">
        <v>300</v>
      </c>
      <c r="Q20" s="9">
        <v>1200</v>
      </c>
      <c r="R20" s="9">
        <v>3400</v>
      </c>
      <c r="S20" s="9">
        <v>2020</v>
      </c>
      <c r="T20" s="8" t="s">
        <v>36</v>
      </c>
      <c r="U20" s="10" t="s">
        <v>37</v>
      </c>
      <c r="V20" s="9">
        <v>0</v>
      </c>
      <c r="W20" s="9">
        <v>0</v>
      </c>
    </row>
    <row r="21" s="2" customFormat="1" ht="38.4" spans="1:23">
      <c r="A21" s="8">
        <v>18</v>
      </c>
      <c r="B21" s="8" t="s">
        <v>138</v>
      </c>
      <c r="C21" s="8" t="s">
        <v>139</v>
      </c>
      <c r="D21" s="8" t="s">
        <v>135</v>
      </c>
      <c r="E21" s="8" t="s">
        <v>140</v>
      </c>
      <c r="F21" s="8" t="s">
        <v>141</v>
      </c>
      <c r="G21" s="8" t="s">
        <v>142</v>
      </c>
      <c r="H21" s="8" t="s">
        <v>143</v>
      </c>
      <c r="I21" s="8" t="s">
        <v>144</v>
      </c>
      <c r="J21" s="8" t="s">
        <v>145</v>
      </c>
      <c r="K21" s="8" t="s">
        <v>146</v>
      </c>
      <c r="L21" s="8" t="s">
        <v>147</v>
      </c>
      <c r="M21" s="8" t="s">
        <v>132</v>
      </c>
      <c r="N21" s="8">
        <v>1</v>
      </c>
      <c r="O21" s="9">
        <v>200</v>
      </c>
      <c r="P21" s="9">
        <v>0</v>
      </c>
      <c r="Q21" s="9">
        <v>200</v>
      </c>
      <c r="R21" s="9">
        <v>850</v>
      </c>
      <c r="S21" s="9">
        <v>2020</v>
      </c>
      <c r="T21" s="8" t="s">
        <v>36</v>
      </c>
      <c r="U21" s="10" t="s">
        <v>37</v>
      </c>
      <c r="V21" s="9">
        <v>0</v>
      </c>
      <c r="W21" s="9">
        <v>0</v>
      </c>
    </row>
    <row r="22" s="2" customFormat="1" ht="39.6" spans="1:23">
      <c r="A22" s="8">
        <v>19</v>
      </c>
      <c r="B22" s="8" t="s">
        <v>148</v>
      </c>
      <c r="C22" s="8" t="s">
        <v>139</v>
      </c>
      <c r="D22" s="8" t="s">
        <v>135</v>
      </c>
      <c r="E22" s="8" t="s">
        <v>140</v>
      </c>
      <c r="F22" s="8" t="s">
        <v>125</v>
      </c>
      <c r="G22" s="8" t="s">
        <v>126</v>
      </c>
      <c r="H22" s="8" t="s">
        <v>127</v>
      </c>
      <c r="I22" s="8" t="s">
        <v>128</v>
      </c>
      <c r="J22" s="8" t="s">
        <v>129</v>
      </c>
      <c r="K22" s="8" t="s">
        <v>130</v>
      </c>
      <c r="L22" s="8" t="s">
        <v>149</v>
      </c>
      <c r="M22" s="8" t="s">
        <v>132</v>
      </c>
      <c r="N22" s="8">
        <v>1</v>
      </c>
      <c r="O22" s="9">
        <v>900</v>
      </c>
      <c r="P22" s="9">
        <v>300</v>
      </c>
      <c r="Q22" s="9">
        <v>1200</v>
      </c>
      <c r="R22" s="9">
        <v>3400</v>
      </c>
      <c r="S22" s="9">
        <v>2020</v>
      </c>
      <c r="T22" s="8" t="s">
        <v>36</v>
      </c>
      <c r="U22" s="10" t="s">
        <v>37</v>
      </c>
      <c r="V22" s="9">
        <v>0</v>
      </c>
      <c r="W22" s="9">
        <v>0</v>
      </c>
    </row>
    <row r="23" s="2" customFormat="1" ht="39.6" spans="1:23">
      <c r="A23" s="8">
        <v>20</v>
      </c>
      <c r="B23" s="8" t="s">
        <v>150</v>
      </c>
      <c r="C23" s="8" t="s">
        <v>151</v>
      </c>
      <c r="D23" s="8" t="s">
        <v>108</v>
      </c>
      <c r="E23" s="8" t="s">
        <v>152</v>
      </c>
      <c r="F23" s="8" t="s">
        <v>125</v>
      </c>
      <c r="G23" s="8" t="s">
        <v>126</v>
      </c>
      <c r="H23" s="8" t="s">
        <v>127</v>
      </c>
      <c r="I23" s="8" t="s">
        <v>128</v>
      </c>
      <c r="J23" s="8" t="s">
        <v>129</v>
      </c>
      <c r="K23" s="8" t="s">
        <v>130</v>
      </c>
      <c r="L23" s="8" t="s">
        <v>153</v>
      </c>
      <c r="M23" s="8" t="s">
        <v>132</v>
      </c>
      <c r="N23" s="8">
        <v>1</v>
      </c>
      <c r="O23" s="9">
        <v>900</v>
      </c>
      <c r="P23" s="9">
        <v>300</v>
      </c>
      <c r="Q23" s="9">
        <v>1200</v>
      </c>
      <c r="R23" s="9">
        <v>3400</v>
      </c>
      <c r="S23" s="9">
        <v>2020</v>
      </c>
      <c r="T23" s="8" t="s">
        <v>36</v>
      </c>
      <c r="U23" s="10" t="s">
        <v>37</v>
      </c>
      <c r="V23" s="9">
        <v>0</v>
      </c>
      <c r="W23" s="9">
        <v>0</v>
      </c>
    </row>
    <row r="24" s="2" customFormat="1" ht="39.6" spans="1:23">
      <c r="A24" s="8">
        <v>21</v>
      </c>
      <c r="B24" s="8" t="s">
        <v>154</v>
      </c>
      <c r="C24" s="8" t="s">
        <v>155</v>
      </c>
      <c r="D24" s="8" t="s">
        <v>93</v>
      </c>
      <c r="E24" s="8" t="s">
        <v>156</v>
      </c>
      <c r="F24" s="8" t="s">
        <v>125</v>
      </c>
      <c r="G24" s="8" t="s">
        <v>126</v>
      </c>
      <c r="H24" s="8" t="s">
        <v>127</v>
      </c>
      <c r="I24" s="8" t="s">
        <v>128</v>
      </c>
      <c r="J24" s="8" t="s">
        <v>129</v>
      </c>
      <c r="K24" s="8" t="s">
        <v>130</v>
      </c>
      <c r="L24" s="8" t="s">
        <v>157</v>
      </c>
      <c r="M24" s="8" t="s">
        <v>132</v>
      </c>
      <c r="N24" s="8">
        <v>1</v>
      </c>
      <c r="O24" s="9">
        <v>900</v>
      </c>
      <c r="P24" s="9">
        <v>300</v>
      </c>
      <c r="Q24" s="9">
        <v>1200</v>
      </c>
      <c r="R24" s="9">
        <v>3400</v>
      </c>
      <c r="S24" s="9">
        <v>2020</v>
      </c>
      <c r="T24" s="8" t="s">
        <v>36</v>
      </c>
      <c r="U24" s="10" t="s">
        <v>37</v>
      </c>
      <c r="V24" s="9">
        <v>0</v>
      </c>
      <c r="W24" s="9">
        <v>0</v>
      </c>
    </row>
    <row r="25" s="2" customFormat="1" ht="52.8" spans="1:23">
      <c r="A25" s="8">
        <v>22</v>
      </c>
      <c r="B25" s="8" t="s">
        <v>158</v>
      </c>
      <c r="C25" s="8" t="s">
        <v>159</v>
      </c>
      <c r="D25" s="8" t="s">
        <v>27</v>
      </c>
      <c r="E25" s="8" t="s">
        <v>28</v>
      </c>
      <c r="F25" s="8" t="s">
        <v>70</v>
      </c>
      <c r="G25" s="8" t="s">
        <v>71</v>
      </c>
      <c r="H25" s="8" t="s">
        <v>72</v>
      </c>
      <c r="I25" s="8" t="s">
        <v>73</v>
      </c>
      <c r="J25" s="8" t="s">
        <v>160</v>
      </c>
      <c r="K25" s="8" t="s">
        <v>75</v>
      </c>
      <c r="L25" s="8" t="s">
        <v>161</v>
      </c>
      <c r="M25" s="8" t="s">
        <v>162</v>
      </c>
      <c r="N25" s="8">
        <v>50</v>
      </c>
      <c r="O25" s="9">
        <v>22000</v>
      </c>
      <c r="P25" s="9">
        <v>0</v>
      </c>
      <c r="Q25" s="9">
        <v>22000</v>
      </c>
      <c r="R25" s="9">
        <v>72000</v>
      </c>
      <c r="S25" s="9">
        <v>2020</v>
      </c>
      <c r="T25" s="8" t="s">
        <v>36</v>
      </c>
      <c r="U25" s="10" t="s">
        <v>37</v>
      </c>
      <c r="V25" s="9">
        <v>0</v>
      </c>
      <c r="W25" s="9">
        <v>0</v>
      </c>
    </row>
    <row r="26" s="2" customFormat="1" ht="39.6" spans="1:23">
      <c r="A26" s="8">
        <v>23</v>
      </c>
      <c r="B26" s="8" t="s">
        <v>163</v>
      </c>
      <c r="C26" s="8" t="s">
        <v>164</v>
      </c>
      <c r="D26" s="8" t="s">
        <v>93</v>
      </c>
      <c r="E26" s="8" t="s">
        <v>165</v>
      </c>
      <c r="F26" s="8" t="s">
        <v>125</v>
      </c>
      <c r="G26" s="8" t="s">
        <v>126</v>
      </c>
      <c r="H26" s="8" t="s">
        <v>127</v>
      </c>
      <c r="I26" s="8" t="s">
        <v>128</v>
      </c>
      <c r="J26" s="8" t="s">
        <v>129</v>
      </c>
      <c r="K26" s="8" t="s">
        <v>130</v>
      </c>
      <c r="L26" s="8" t="s">
        <v>166</v>
      </c>
      <c r="M26" s="8" t="s">
        <v>132</v>
      </c>
      <c r="N26" s="8">
        <v>1</v>
      </c>
      <c r="O26" s="9">
        <v>900</v>
      </c>
      <c r="P26" s="9">
        <v>300</v>
      </c>
      <c r="Q26" s="9">
        <v>1200</v>
      </c>
      <c r="R26" s="9">
        <v>3400</v>
      </c>
      <c r="S26" s="9">
        <v>2020</v>
      </c>
      <c r="T26" s="8" t="s">
        <v>36</v>
      </c>
      <c r="U26" s="10" t="s">
        <v>37</v>
      </c>
      <c r="V26" s="9">
        <v>0</v>
      </c>
      <c r="W26" s="9">
        <v>0</v>
      </c>
    </row>
    <row r="27" s="2" customFormat="1" ht="39.6" spans="1:23">
      <c r="A27" s="8">
        <v>24</v>
      </c>
      <c r="B27" s="8" t="s">
        <v>167</v>
      </c>
      <c r="C27" s="8" t="s">
        <v>168</v>
      </c>
      <c r="D27" s="8" t="s">
        <v>108</v>
      </c>
      <c r="E27" s="8" t="s">
        <v>169</v>
      </c>
      <c r="F27" s="8" t="s">
        <v>125</v>
      </c>
      <c r="G27" s="8" t="s">
        <v>126</v>
      </c>
      <c r="H27" s="8" t="s">
        <v>127</v>
      </c>
      <c r="I27" s="8" t="s">
        <v>128</v>
      </c>
      <c r="J27" s="8" t="s">
        <v>129</v>
      </c>
      <c r="K27" s="8" t="s">
        <v>130</v>
      </c>
      <c r="L27" s="8" t="s">
        <v>170</v>
      </c>
      <c r="M27" s="8" t="s">
        <v>132</v>
      </c>
      <c r="N27" s="8">
        <v>1</v>
      </c>
      <c r="O27" s="9">
        <v>900</v>
      </c>
      <c r="P27" s="9">
        <v>300</v>
      </c>
      <c r="Q27" s="9">
        <v>1200</v>
      </c>
      <c r="R27" s="9">
        <v>3400</v>
      </c>
      <c r="S27" s="9">
        <v>2020</v>
      </c>
      <c r="T27" s="8" t="s">
        <v>36</v>
      </c>
      <c r="U27" s="10" t="s">
        <v>37</v>
      </c>
      <c r="V27" s="9">
        <v>0</v>
      </c>
      <c r="W27" s="9">
        <v>0</v>
      </c>
    </row>
    <row r="28" s="2" customFormat="1" ht="39.6" spans="1:23">
      <c r="A28" s="8">
        <v>25</v>
      </c>
      <c r="B28" s="8" t="s">
        <v>171</v>
      </c>
      <c r="C28" s="8" t="s">
        <v>172</v>
      </c>
      <c r="D28" s="8" t="s">
        <v>108</v>
      </c>
      <c r="E28" s="8" t="s">
        <v>169</v>
      </c>
      <c r="F28" s="8" t="s">
        <v>125</v>
      </c>
      <c r="G28" s="8" t="s">
        <v>126</v>
      </c>
      <c r="H28" s="8" t="s">
        <v>127</v>
      </c>
      <c r="I28" s="8" t="s">
        <v>128</v>
      </c>
      <c r="J28" s="8" t="s">
        <v>129</v>
      </c>
      <c r="K28" s="8" t="s">
        <v>130</v>
      </c>
      <c r="L28" s="8" t="s">
        <v>173</v>
      </c>
      <c r="M28" s="8" t="s">
        <v>132</v>
      </c>
      <c r="N28" s="8">
        <v>1</v>
      </c>
      <c r="O28" s="9">
        <v>900</v>
      </c>
      <c r="P28" s="9">
        <v>300</v>
      </c>
      <c r="Q28" s="9">
        <v>1200</v>
      </c>
      <c r="R28" s="9">
        <v>3400</v>
      </c>
      <c r="S28" s="9">
        <v>2020</v>
      </c>
      <c r="T28" s="8" t="s">
        <v>36</v>
      </c>
      <c r="U28" s="10" t="s">
        <v>37</v>
      </c>
      <c r="V28" s="9">
        <v>0</v>
      </c>
      <c r="W28" s="9">
        <v>0</v>
      </c>
    </row>
    <row r="29" s="2" customFormat="1" ht="39.6" spans="1:23">
      <c r="A29" s="8">
        <v>26</v>
      </c>
      <c r="B29" s="8" t="s">
        <v>174</v>
      </c>
      <c r="C29" s="8" t="s">
        <v>175</v>
      </c>
      <c r="D29" s="8" t="s">
        <v>108</v>
      </c>
      <c r="E29" s="8" t="s">
        <v>176</v>
      </c>
      <c r="F29" s="8" t="s">
        <v>125</v>
      </c>
      <c r="G29" s="8" t="s">
        <v>126</v>
      </c>
      <c r="H29" s="8" t="s">
        <v>127</v>
      </c>
      <c r="I29" s="8" t="s">
        <v>128</v>
      </c>
      <c r="J29" s="8" t="s">
        <v>129</v>
      </c>
      <c r="K29" s="8" t="s">
        <v>130</v>
      </c>
      <c r="L29" s="8" t="s">
        <v>177</v>
      </c>
      <c r="M29" s="8" t="s">
        <v>132</v>
      </c>
      <c r="N29" s="8">
        <v>1</v>
      </c>
      <c r="O29" s="9">
        <v>900</v>
      </c>
      <c r="P29" s="9">
        <v>300</v>
      </c>
      <c r="Q29" s="9">
        <v>1200</v>
      </c>
      <c r="R29" s="9">
        <v>3400</v>
      </c>
      <c r="S29" s="9">
        <v>2020</v>
      </c>
      <c r="T29" s="8" t="s">
        <v>36</v>
      </c>
      <c r="U29" s="10" t="s">
        <v>37</v>
      </c>
      <c r="V29" s="9">
        <v>0</v>
      </c>
      <c r="W29" s="9">
        <v>0</v>
      </c>
    </row>
    <row r="30" s="2" customFormat="1" ht="36" spans="1:23">
      <c r="A30" s="8">
        <v>27</v>
      </c>
      <c r="B30" s="8" t="s">
        <v>178</v>
      </c>
      <c r="C30" s="8" t="s">
        <v>179</v>
      </c>
      <c r="D30" s="8" t="s">
        <v>135</v>
      </c>
      <c r="E30" s="8" t="s">
        <v>180</v>
      </c>
      <c r="F30" s="8" t="s">
        <v>46</v>
      </c>
      <c r="G30" s="8" t="s">
        <v>47</v>
      </c>
      <c r="H30" s="8" t="s">
        <v>48</v>
      </c>
      <c r="I30" s="8" t="s">
        <v>49</v>
      </c>
      <c r="J30" s="8" t="s">
        <v>181</v>
      </c>
      <c r="K30" s="8" t="s">
        <v>182</v>
      </c>
      <c r="L30" s="8" t="s">
        <v>183</v>
      </c>
      <c r="M30" s="8" t="s">
        <v>53</v>
      </c>
      <c r="N30" s="8">
        <v>1</v>
      </c>
      <c r="O30" s="9">
        <v>780</v>
      </c>
      <c r="P30" s="9">
        <v>390</v>
      </c>
      <c r="Q30" s="9">
        <v>1170</v>
      </c>
      <c r="R30" s="9">
        <v>3500</v>
      </c>
      <c r="S30" s="9">
        <v>2020</v>
      </c>
      <c r="T30" s="8" t="s">
        <v>36</v>
      </c>
      <c r="U30" s="10" t="s">
        <v>37</v>
      </c>
      <c r="V30" s="9">
        <v>0</v>
      </c>
      <c r="W30" s="9">
        <v>0</v>
      </c>
    </row>
    <row r="31" s="2" customFormat="1" ht="39.6" spans="1:23">
      <c r="A31" s="8">
        <v>28</v>
      </c>
      <c r="B31" s="8" t="s">
        <v>184</v>
      </c>
      <c r="C31" s="8" t="s">
        <v>185</v>
      </c>
      <c r="D31" s="8" t="s">
        <v>135</v>
      </c>
      <c r="E31" s="8" t="s">
        <v>140</v>
      </c>
      <c r="F31" s="8" t="s">
        <v>125</v>
      </c>
      <c r="G31" s="8" t="s">
        <v>126</v>
      </c>
      <c r="H31" s="8" t="s">
        <v>127</v>
      </c>
      <c r="I31" s="8" t="s">
        <v>128</v>
      </c>
      <c r="J31" s="8" t="s">
        <v>129</v>
      </c>
      <c r="K31" s="8" t="s">
        <v>130</v>
      </c>
      <c r="L31" s="8" t="s">
        <v>186</v>
      </c>
      <c r="M31" s="8" t="s">
        <v>132</v>
      </c>
      <c r="N31" s="8">
        <v>1</v>
      </c>
      <c r="O31" s="9">
        <v>900</v>
      </c>
      <c r="P31" s="9">
        <v>450</v>
      </c>
      <c r="Q31" s="9">
        <v>1350</v>
      </c>
      <c r="R31" s="9">
        <v>3400</v>
      </c>
      <c r="S31" s="9">
        <v>2020</v>
      </c>
      <c r="T31" s="8" t="s">
        <v>36</v>
      </c>
      <c r="U31" s="10" t="s">
        <v>37</v>
      </c>
      <c r="V31" s="9">
        <v>0</v>
      </c>
      <c r="W31" s="9">
        <v>0</v>
      </c>
    </row>
    <row r="32" s="2" customFormat="1" ht="39.6" spans="1:23">
      <c r="A32" s="8">
        <v>29</v>
      </c>
      <c r="B32" s="8" t="s">
        <v>187</v>
      </c>
      <c r="C32" s="8" t="s">
        <v>188</v>
      </c>
      <c r="D32" s="8" t="s">
        <v>135</v>
      </c>
      <c r="E32" s="8" t="s">
        <v>140</v>
      </c>
      <c r="F32" s="8" t="s">
        <v>125</v>
      </c>
      <c r="G32" s="8" t="s">
        <v>126</v>
      </c>
      <c r="H32" s="8" t="s">
        <v>127</v>
      </c>
      <c r="I32" s="8" t="s">
        <v>128</v>
      </c>
      <c r="J32" s="8" t="s">
        <v>129</v>
      </c>
      <c r="K32" s="8" t="s">
        <v>130</v>
      </c>
      <c r="L32" s="8" t="s">
        <v>189</v>
      </c>
      <c r="M32" s="8" t="s">
        <v>132</v>
      </c>
      <c r="N32" s="8">
        <v>1</v>
      </c>
      <c r="O32" s="9">
        <v>900</v>
      </c>
      <c r="P32" s="9">
        <v>450</v>
      </c>
      <c r="Q32" s="9">
        <v>1350</v>
      </c>
      <c r="R32" s="9">
        <v>3400</v>
      </c>
      <c r="S32" s="9">
        <v>2020</v>
      </c>
      <c r="T32" s="8" t="s">
        <v>36</v>
      </c>
      <c r="U32" s="10" t="s">
        <v>37</v>
      </c>
      <c r="V32" s="9">
        <v>0</v>
      </c>
      <c r="W32" s="9">
        <v>0</v>
      </c>
    </row>
    <row r="33" s="2" customFormat="1" ht="39.6" spans="1:23">
      <c r="A33" s="8">
        <v>30</v>
      </c>
      <c r="B33" s="8" t="s">
        <v>190</v>
      </c>
      <c r="C33" s="8" t="s">
        <v>191</v>
      </c>
      <c r="D33" s="8" t="s">
        <v>108</v>
      </c>
      <c r="E33" s="8" t="s">
        <v>109</v>
      </c>
      <c r="F33" s="8" t="s">
        <v>125</v>
      </c>
      <c r="G33" s="8" t="s">
        <v>126</v>
      </c>
      <c r="H33" s="8" t="s">
        <v>127</v>
      </c>
      <c r="I33" s="8" t="s">
        <v>128</v>
      </c>
      <c r="J33" s="8" t="s">
        <v>129</v>
      </c>
      <c r="K33" s="8" t="s">
        <v>130</v>
      </c>
      <c r="L33" s="8" t="s">
        <v>192</v>
      </c>
      <c r="M33" s="8" t="s">
        <v>132</v>
      </c>
      <c r="N33" s="8">
        <v>1</v>
      </c>
      <c r="O33" s="9">
        <v>900</v>
      </c>
      <c r="P33" s="9">
        <v>450</v>
      </c>
      <c r="Q33" s="9">
        <v>1350</v>
      </c>
      <c r="R33" s="9">
        <v>3400</v>
      </c>
      <c r="S33" s="9">
        <v>2020</v>
      </c>
      <c r="T33" s="8" t="s">
        <v>36</v>
      </c>
      <c r="U33" s="10" t="s">
        <v>37</v>
      </c>
      <c r="V33" s="9">
        <v>0</v>
      </c>
      <c r="W33" s="9">
        <v>0</v>
      </c>
    </row>
    <row r="34" s="2" customFormat="1" ht="39.6" spans="1:23">
      <c r="A34" s="8">
        <v>31</v>
      </c>
      <c r="B34" s="8" t="s">
        <v>193</v>
      </c>
      <c r="C34" s="8" t="s">
        <v>194</v>
      </c>
      <c r="D34" s="8" t="s">
        <v>135</v>
      </c>
      <c r="E34" s="8" t="s">
        <v>140</v>
      </c>
      <c r="F34" s="8" t="s">
        <v>125</v>
      </c>
      <c r="G34" s="8" t="s">
        <v>126</v>
      </c>
      <c r="H34" s="8" t="s">
        <v>127</v>
      </c>
      <c r="I34" s="8" t="s">
        <v>128</v>
      </c>
      <c r="J34" s="8" t="s">
        <v>129</v>
      </c>
      <c r="K34" s="8" t="s">
        <v>130</v>
      </c>
      <c r="L34" s="8" t="s">
        <v>195</v>
      </c>
      <c r="M34" s="8" t="s">
        <v>132</v>
      </c>
      <c r="N34" s="8">
        <v>1</v>
      </c>
      <c r="O34" s="9">
        <v>900</v>
      </c>
      <c r="P34" s="9">
        <v>450</v>
      </c>
      <c r="Q34" s="9">
        <v>1350</v>
      </c>
      <c r="R34" s="9">
        <v>3400</v>
      </c>
      <c r="S34" s="9">
        <v>2020</v>
      </c>
      <c r="T34" s="8" t="s">
        <v>36</v>
      </c>
      <c r="U34" s="10" t="s">
        <v>37</v>
      </c>
      <c r="V34" s="9">
        <v>0</v>
      </c>
      <c r="W34" s="9">
        <v>0</v>
      </c>
    </row>
    <row r="35" s="2" customFormat="1" ht="39.6" spans="1:23">
      <c r="A35" s="8">
        <v>32</v>
      </c>
      <c r="B35" s="8" t="s">
        <v>196</v>
      </c>
      <c r="C35" s="8" t="s">
        <v>197</v>
      </c>
      <c r="D35" s="8" t="s">
        <v>93</v>
      </c>
      <c r="E35" s="8" t="s">
        <v>198</v>
      </c>
      <c r="F35" s="8" t="s">
        <v>125</v>
      </c>
      <c r="G35" s="8" t="s">
        <v>126</v>
      </c>
      <c r="H35" s="8" t="s">
        <v>127</v>
      </c>
      <c r="I35" s="8" t="s">
        <v>128</v>
      </c>
      <c r="J35" s="8" t="s">
        <v>129</v>
      </c>
      <c r="K35" s="8" t="s">
        <v>130</v>
      </c>
      <c r="L35" s="8" t="s">
        <v>199</v>
      </c>
      <c r="M35" s="8" t="s">
        <v>132</v>
      </c>
      <c r="N35" s="8">
        <v>1</v>
      </c>
      <c r="O35" s="9">
        <v>900</v>
      </c>
      <c r="P35" s="9">
        <v>450</v>
      </c>
      <c r="Q35" s="9">
        <v>1350</v>
      </c>
      <c r="R35" s="9">
        <v>3400</v>
      </c>
      <c r="S35" s="9">
        <v>2020</v>
      </c>
      <c r="T35" s="8" t="s">
        <v>36</v>
      </c>
      <c r="U35" s="10" t="s">
        <v>37</v>
      </c>
      <c r="V35" s="9">
        <v>0</v>
      </c>
      <c r="W35" s="9">
        <v>0</v>
      </c>
    </row>
    <row r="36" s="2" customFormat="1" ht="39.6" spans="1:23">
      <c r="A36" s="8">
        <v>33</v>
      </c>
      <c r="B36" s="8" t="s">
        <v>200</v>
      </c>
      <c r="C36" s="8" t="s">
        <v>201</v>
      </c>
      <c r="D36" s="8" t="s">
        <v>135</v>
      </c>
      <c r="E36" s="8" t="s">
        <v>140</v>
      </c>
      <c r="F36" s="8" t="s">
        <v>125</v>
      </c>
      <c r="G36" s="8" t="s">
        <v>126</v>
      </c>
      <c r="H36" s="8" t="s">
        <v>127</v>
      </c>
      <c r="I36" s="8" t="s">
        <v>128</v>
      </c>
      <c r="J36" s="8" t="s">
        <v>129</v>
      </c>
      <c r="K36" s="8" t="s">
        <v>130</v>
      </c>
      <c r="L36" s="8" t="s">
        <v>202</v>
      </c>
      <c r="M36" s="8" t="s">
        <v>132</v>
      </c>
      <c r="N36" s="8">
        <v>1</v>
      </c>
      <c r="O36" s="9">
        <v>900</v>
      </c>
      <c r="P36" s="9">
        <v>450</v>
      </c>
      <c r="Q36" s="9">
        <v>1350</v>
      </c>
      <c r="R36" s="9">
        <v>3400</v>
      </c>
      <c r="S36" s="9">
        <v>2020</v>
      </c>
      <c r="T36" s="8" t="s">
        <v>36</v>
      </c>
      <c r="U36" s="10" t="s">
        <v>37</v>
      </c>
      <c r="V36" s="9">
        <v>0</v>
      </c>
      <c r="W36" s="9">
        <v>0</v>
      </c>
    </row>
    <row r="37" s="2" customFormat="1" ht="39.6" spans="1:23">
      <c r="A37" s="8">
        <v>34</v>
      </c>
      <c r="B37" s="8" t="s">
        <v>203</v>
      </c>
      <c r="C37" s="8" t="s">
        <v>204</v>
      </c>
      <c r="D37" s="8" t="s">
        <v>108</v>
      </c>
      <c r="E37" s="8" t="s">
        <v>109</v>
      </c>
      <c r="F37" s="8" t="s">
        <v>125</v>
      </c>
      <c r="G37" s="8" t="s">
        <v>126</v>
      </c>
      <c r="H37" s="8" t="s">
        <v>127</v>
      </c>
      <c r="I37" s="8" t="s">
        <v>128</v>
      </c>
      <c r="J37" s="8" t="s">
        <v>129</v>
      </c>
      <c r="K37" s="8" t="s">
        <v>130</v>
      </c>
      <c r="L37" s="8" t="s">
        <v>205</v>
      </c>
      <c r="M37" s="8" t="s">
        <v>132</v>
      </c>
      <c r="N37" s="8">
        <v>1</v>
      </c>
      <c r="O37" s="9">
        <v>900</v>
      </c>
      <c r="P37" s="9">
        <v>450</v>
      </c>
      <c r="Q37" s="9">
        <v>1350</v>
      </c>
      <c r="R37" s="9">
        <v>3400</v>
      </c>
      <c r="S37" s="9">
        <v>2020</v>
      </c>
      <c r="T37" s="8" t="s">
        <v>36</v>
      </c>
      <c r="U37" s="10" t="s">
        <v>37</v>
      </c>
      <c r="V37" s="9">
        <v>0</v>
      </c>
      <c r="W37" s="9">
        <v>0</v>
      </c>
    </row>
    <row r="38" s="2" customFormat="1" ht="39.6" spans="1:23">
      <c r="A38" s="8">
        <v>35</v>
      </c>
      <c r="B38" s="8" t="s">
        <v>206</v>
      </c>
      <c r="C38" s="8" t="s">
        <v>207</v>
      </c>
      <c r="D38" s="8" t="s">
        <v>93</v>
      </c>
      <c r="E38" s="8" t="s">
        <v>124</v>
      </c>
      <c r="F38" s="8" t="s">
        <v>125</v>
      </c>
      <c r="G38" s="8" t="s">
        <v>126</v>
      </c>
      <c r="H38" s="8" t="s">
        <v>127</v>
      </c>
      <c r="I38" s="8" t="s">
        <v>128</v>
      </c>
      <c r="J38" s="8" t="s">
        <v>129</v>
      </c>
      <c r="K38" s="8" t="s">
        <v>130</v>
      </c>
      <c r="L38" s="8" t="s">
        <v>208</v>
      </c>
      <c r="M38" s="8" t="s">
        <v>132</v>
      </c>
      <c r="N38" s="8">
        <v>1</v>
      </c>
      <c r="O38" s="9">
        <v>900</v>
      </c>
      <c r="P38" s="9">
        <v>450</v>
      </c>
      <c r="Q38" s="9">
        <v>1350</v>
      </c>
      <c r="R38" s="9">
        <v>3400</v>
      </c>
      <c r="S38" s="9">
        <v>2020</v>
      </c>
      <c r="T38" s="8" t="s">
        <v>36</v>
      </c>
      <c r="U38" s="10" t="s">
        <v>37</v>
      </c>
      <c r="V38" s="9">
        <v>0</v>
      </c>
      <c r="W38" s="9">
        <v>0</v>
      </c>
    </row>
    <row r="39" s="2" customFormat="1" ht="39.6" spans="1:23">
      <c r="A39" s="8">
        <v>36</v>
      </c>
      <c r="B39" s="8" t="s">
        <v>209</v>
      </c>
      <c r="C39" s="8" t="s">
        <v>210</v>
      </c>
      <c r="D39" s="8" t="s">
        <v>93</v>
      </c>
      <c r="E39" s="8" t="s">
        <v>124</v>
      </c>
      <c r="F39" s="8" t="s">
        <v>125</v>
      </c>
      <c r="G39" s="8" t="s">
        <v>126</v>
      </c>
      <c r="H39" s="8" t="s">
        <v>127</v>
      </c>
      <c r="I39" s="8" t="s">
        <v>128</v>
      </c>
      <c r="J39" s="8" t="s">
        <v>129</v>
      </c>
      <c r="K39" s="8" t="s">
        <v>130</v>
      </c>
      <c r="L39" s="8" t="s">
        <v>211</v>
      </c>
      <c r="M39" s="8" t="s">
        <v>132</v>
      </c>
      <c r="N39" s="8">
        <v>1</v>
      </c>
      <c r="O39" s="9">
        <v>900</v>
      </c>
      <c r="P39" s="9">
        <v>450</v>
      </c>
      <c r="Q39" s="9">
        <v>1350</v>
      </c>
      <c r="R39" s="9">
        <v>3400</v>
      </c>
      <c r="S39" s="9">
        <v>2020</v>
      </c>
      <c r="T39" s="8" t="s">
        <v>36</v>
      </c>
      <c r="U39" s="10" t="s">
        <v>37</v>
      </c>
      <c r="V39" s="9">
        <v>0</v>
      </c>
      <c r="W39" s="9">
        <v>0</v>
      </c>
    </row>
    <row r="40" s="2" customFormat="1" ht="38.4" spans="1:23">
      <c r="A40" s="8">
        <v>37</v>
      </c>
      <c r="B40" s="8" t="s">
        <v>212</v>
      </c>
      <c r="C40" s="8" t="s">
        <v>213</v>
      </c>
      <c r="D40" s="8" t="s">
        <v>135</v>
      </c>
      <c r="E40" s="8" t="s">
        <v>214</v>
      </c>
      <c r="F40" s="8" t="s">
        <v>46</v>
      </c>
      <c r="G40" s="8" t="s">
        <v>47</v>
      </c>
      <c r="H40" s="8" t="s">
        <v>48</v>
      </c>
      <c r="I40" s="8" t="s">
        <v>215</v>
      </c>
      <c r="J40" s="8" t="s">
        <v>145</v>
      </c>
      <c r="K40" s="8" t="s">
        <v>216</v>
      </c>
      <c r="L40" s="8" t="s">
        <v>217</v>
      </c>
      <c r="M40" s="8" t="s">
        <v>132</v>
      </c>
      <c r="N40" s="8">
        <v>1</v>
      </c>
      <c r="O40" s="9">
        <v>1500</v>
      </c>
      <c r="P40" s="9">
        <v>750</v>
      </c>
      <c r="Q40" s="9">
        <v>2250</v>
      </c>
      <c r="R40" s="9">
        <v>5500</v>
      </c>
      <c r="S40" s="9">
        <v>2020</v>
      </c>
      <c r="T40" s="8" t="s">
        <v>36</v>
      </c>
      <c r="U40" s="10" t="s">
        <v>37</v>
      </c>
      <c r="V40" s="9">
        <v>0</v>
      </c>
      <c r="W40" s="9">
        <v>0</v>
      </c>
    </row>
    <row r="41" s="2" customFormat="1" ht="39.6" spans="1:23">
      <c r="A41" s="8">
        <v>38</v>
      </c>
      <c r="B41" s="8" t="s">
        <v>218</v>
      </c>
      <c r="C41" s="8" t="s">
        <v>219</v>
      </c>
      <c r="D41" s="8" t="s">
        <v>135</v>
      </c>
      <c r="E41" s="8" t="s">
        <v>220</v>
      </c>
      <c r="F41" s="8" t="s">
        <v>125</v>
      </c>
      <c r="G41" s="8" t="s">
        <v>126</v>
      </c>
      <c r="H41" s="8" t="s">
        <v>127</v>
      </c>
      <c r="I41" s="8" t="s">
        <v>128</v>
      </c>
      <c r="J41" s="8" t="s">
        <v>129</v>
      </c>
      <c r="K41" s="8" t="s">
        <v>130</v>
      </c>
      <c r="L41" s="8" t="s">
        <v>221</v>
      </c>
      <c r="M41" s="8" t="s">
        <v>132</v>
      </c>
      <c r="N41" s="8">
        <v>1</v>
      </c>
      <c r="O41" s="9">
        <v>900</v>
      </c>
      <c r="P41" s="9">
        <v>450</v>
      </c>
      <c r="Q41" s="9">
        <v>1350</v>
      </c>
      <c r="R41" s="9">
        <v>3400</v>
      </c>
      <c r="S41" s="9">
        <v>2020</v>
      </c>
      <c r="T41" s="8" t="s">
        <v>36</v>
      </c>
      <c r="U41" s="10" t="s">
        <v>37</v>
      </c>
      <c r="V41" s="9">
        <v>0</v>
      </c>
      <c r="W41" s="9">
        <v>0</v>
      </c>
    </row>
    <row r="42" s="2" customFormat="1" ht="39.6" spans="1:23">
      <c r="A42" s="8">
        <v>39</v>
      </c>
      <c r="B42" s="8" t="s">
        <v>222</v>
      </c>
      <c r="C42" s="8" t="s">
        <v>223</v>
      </c>
      <c r="D42" s="8" t="s">
        <v>135</v>
      </c>
      <c r="E42" s="8" t="s">
        <v>220</v>
      </c>
      <c r="F42" s="8" t="s">
        <v>125</v>
      </c>
      <c r="G42" s="8" t="s">
        <v>126</v>
      </c>
      <c r="H42" s="8" t="s">
        <v>127</v>
      </c>
      <c r="I42" s="8" t="s">
        <v>128</v>
      </c>
      <c r="J42" s="8" t="s">
        <v>129</v>
      </c>
      <c r="K42" s="8" t="s">
        <v>130</v>
      </c>
      <c r="L42" s="8" t="s">
        <v>224</v>
      </c>
      <c r="M42" s="8" t="s">
        <v>132</v>
      </c>
      <c r="N42" s="8">
        <v>1</v>
      </c>
      <c r="O42" s="9">
        <v>900</v>
      </c>
      <c r="P42" s="9">
        <v>450</v>
      </c>
      <c r="Q42" s="9">
        <v>1350</v>
      </c>
      <c r="R42" s="9">
        <v>3400</v>
      </c>
      <c r="S42" s="9">
        <v>2020</v>
      </c>
      <c r="T42" s="8" t="s">
        <v>36</v>
      </c>
      <c r="U42" s="10" t="s">
        <v>37</v>
      </c>
      <c r="V42" s="9">
        <v>0</v>
      </c>
      <c r="W42" s="9">
        <v>0</v>
      </c>
    </row>
    <row r="43" s="2" customFormat="1" ht="39.6" spans="1:23">
      <c r="A43" s="8">
        <v>40</v>
      </c>
      <c r="B43" s="8" t="s">
        <v>225</v>
      </c>
      <c r="C43" s="8" t="s">
        <v>226</v>
      </c>
      <c r="D43" s="8" t="s">
        <v>135</v>
      </c>
      <c r="E43" s="8" t="s">
        <v>220</v>
      </c>
      <c r="F43" s="8" t="s">
        <v>125</v>
      </c>
      <c r="G43" s="8" t="s">
        <v>126</v>
      </c>
      <c r="H43" s="8" t="s">
        <v>127</v>
      </c>
      <c r="I43" s="8" t="s">
        <v>128</v>
      </c>
      <c r="J43" s="8" t="s">
        <v>129</v>
      </c>
      <c r="K43" s="8" t="s">
        <v>130</v>
      </c>
      <c r="L43" s="8" t="s">
        <v>227</v>
      </c>
      <c r="M43" s="8" t="s">
        <v>132</v>
      </c>
      <c r="N43" s="8">
        <v>1</v>
      </c>
      <c r="O43" s="9">
        <v>900</v>
      </c>
      <c r="P43" s="9">
        <v>450</v>
      </c>
      <c r="Q43" s="9">
        <v>1350</v>
      </c>
      <c r="R43" s="9">
        <v>3400</v>
      </c>
      <c r="S43" s="9">
        <v>2020</v>
      </c>
      <c r="T43" s="8" t="s">
        <v>36</v>
      </c>
      <c r="U43" s="10" t="s">
        <v>37</v>
      </c>
      <c r="V43" s="9">
        <v>0</v>
      </c>
      <c r="W43" s="9">
        <v>0</v>
      </c>
    </row>
    <row r="44" s="2" customFormat="1" ht="39.6" spans="1:23">
      <c r="A44" s="8">
        <v>41</v>
      </c>
      <c r="B44" s="8" t="s">
        <v>228</v>
      </c>
      <c r="C44" s="8" t="s">
        <v>229</v>
      </c>
      <c r="D44" s="8" t="s">
        <v>135</v>
      </c>
      <c r="E44" s="8" t="s">
        <v>230</v>
      </c>
      <c r="F44" s="8" t="s">
        <v>125</v>
      </c>
      <c r="G44" s="8" t="s">
        <v>126</v>
      </c>
      <c r="H44" s="8" t="s">
        <v>127</v>
      </c>
      <c r="I44" s="8" t="s">
        <v>128</v>
      </c>
      <c r="J44" s="8" t="s">
        <v>129</v>
      </c>
      <c r="K44" s="8" t="s">
        <v>130</v>
      </c>
      <c r="L44" s="8" t="s">
        <v>231</v>
      </c>
      <c r="M44" s="8" t="s">
        <v>132</v>
      </c>
      <c r="N44" s="8">
        <v>1</v>
      </c>
      <c r="O44" s="9">
        <v>900</v>
      </c>
      <c r="P44" s="9">
        <v>450</v>
      </c>
      <c r="Q44" s="9">
        <v>1350</v>
      </c>
      <c r="R44" s="9">
        <v>3200</v>
      </c>
      <c r="S44" s="9">
        <v>2020</v>
      </c>
      <c r="T44" s="8" t="s">
        <v>36</v>
      </c>
      <c r="U44" s="10" t="s">
        <v>37</v>
      </c>
      <c r="V44" s="9">
        <v>0</v>
      </c>
      <c r="W44" s="9">
        <v>0</v>
      </c>
    </row>
    <row r="45" s="2" customFormat="1" ht="39.6" spans="1:23">
      <c r="A45" s="8">
        <v>42</v>
      </c>
      <c r="B45" s="8" t="s">
        <v>232</v>
      </c>
      <c r="C45" s="8" t="s">
        <v>233</v>
      </c>
      <c r="D45" s="8" t="s">
        <v>93</v>
      </c>
      <c r="E45" s="8" t="s">
        <v>165</v>
      </c>
      <c r="F45" s="8" t="s">
        <v>125</v>
      </c>
      <c r="G45" s="8" t="s">
        <v>126</v>
      </c>
      <c r="H45" s="8" t="s">
        <v>127</v>
      </c>
      <c r="I45" s="8" t="s">
        <v>128</v>
      </c>
      <c r="J45" s="8" t="s">
        <v>129</v>
      </c>
      <c r="K45" s="8" t="s">
        <v>130</v>
      </c>
      <c r="L45" s="8" t="s">
        <v>234</v>
      </c>
      <c r="M45" s="8" t="s">
        <v>132</v>
      </c>
      <c r="N45" s="8">
        <v>1</v>
      </c>
      <c r="O45" s="9">
        <v>900</v>
      </c>
      <c r="P45" s="9">
        <v>450</v>
      </c>
      <c r="Q45" s="9">
        <v>1350</v>
      </c>
      <c r="R45" s="9">
        <v>3400</v>
      </c>
      <c r="S45" s="9">
        <v>2020</v>
      </c>
      <c r="T45" s="8" t="s">
        <v>36</v>
      </c>
      <c r="U45" s="10" t="s">
        <v>37</v>
      </c>
      <c r="V45" s="9">
        <v>0</v>
      </c>
      <c r="W45" s="9">
        <v>0</v>
      </c>
    </row>
    <row r="46" s="2" customFormat="1" ht="39.6" spans="1:23">
      <c r="A46" s="8">
        <v>43</v>
      </c>
      <c r="B46" s="8" t="s">
        <v>235</v>
      </c>
      <c r="C46" s="8" t="s">
        <v>236</v>
      </c>
      <c r="D46" s="8" t="s">
        <v>93</v>
      </c>
      <c r="E46" s="8" t="s">
        <v>124</v>
      </c>
      <c r="F46" s="8" t="s">
        <v>125</v>
      </c>
      <c r="G46" s="8" t="s">
        <v>126</v>
      </c>
      <c r="H46" s="8" t="s">
        <v>127</v>
      </c>
      <c r="I46" s="8" t="s">
        <v>128</v>
      </c>
      <c r="J46" s="8" t="s">
        <v>129</v>
      </c>
      <c r="K46" s="8" t="s">
        <v>130</v>
      </c>
      <c r="L46" s="8" t="s">
        <v>237</v>
      </c>
      <c r="M46" s="8" t="s">
        <v>132</v>
      </c>
      <c r="N46" s="8">
        <v>1</v>
      </c>
      <c r="O46" s="9">
        <v>900</v>
      </c>
      <c r="P46" s="9">
        <v>450</v>
      </c>
      <c r="Q46" s="9">
        <v>1350</v>
      </c>
      <c r="R46" s="9">
        <v>3400</v>
      </c>
      <c r="S46" s="9">
        <v>2020</v>
      </c>
      <c r="T46" s="8" t="s">
        <v>36</v>
      </c>
      <c r="U46" s="10" t="s">
        <v>37</v>
      </c>
      <c r="V46" s="9">
        <v>0</v>
      </c>
      <c r="W46" s="9">
        <v>0</v>
      </c>
    </row>
    <row r="47" s="2" customFormat="1" ht="39.6" spans="1:23">
      <c r="A47" s="8">
        <v>44</v>
      </c>
      <c r="B47" s="8" t="s">
        <v>238</v>
      </c>
      <c r="C47" s="8" t="s">
        <v>239</v>
      </c>
      <c r="D47" s="8" t="s">
        <v>108</v>
      </c>
      <c r="E47" s="8" t="s">
        <v>176</v>
      </c>
      <c r="F47" s="8" t="s">
        <v>125</v>
      </c>
      <c r="G47" s="8" t="s">
        <v>126</v>
      </c>
      <c r="H47" s="8" t="s">
        <v>127</v>
      </c>
      <c r="I47" s="8" t="s">
        <v>128</v>
      </c>
      <c r="J47" s="8" t="s">
        <v>129</v>
      </c>
      <c r="K47" s="8" t="s">
        <v>130</v>
      </c>
      <c r="L47" s="8" t="s">
        <v>240</v>
      </c>
      <c r="M47" s="8" t="s">
        <v>132</v>
      </c>
      <c r="N47" s="8">
        <v>1</v>
      </c>
      <c r="O47" s="9">
        <v>900</v>
      </c>
      <c r="P47" s="9">
        <v>300</v>
      </c>
      <c r="Q47" s="9">
        <v>1200</v>
      </c>
      <c r="R47" s="9">
        <v>3400</v>
      </c>
      <c r="S47" s="9">
        <v>2020</v>
      </c>
      <c r="T47" s="8" t="s">
        <v>36</v>
      </c>
      <c r="U47" s="10" t="s">
        <v>37</v>
      </c>
      <c r="V47" s="9">
        <v>0</v>
      </c>
      <c r="W47" s="9">
        <v>0</v>
      </c>
    </row>
    <row r="48" s="2" customFormat="1" ht="39.6" spans="1:23">
      <c r="A48" s="8">
        <v>45</v>
      </c>
      <c r="B48" s="8" t="s">
        <v>241</v>
      </c>
      <c r="C48" s="8" t="s">
        <v>242</v>
      </c>
      <c r="D48" s="8" t="s">
        <v>108</v>
      </c>
      <c r="E48" s="8" t="s">
        <v>176</v>
      </c>
      <c r="F48" s="8" t="s">
        <v>125</v>
      </c>
      <c r="G48" s="8" t="s">
        <v>126</v>
      </c>
      <c r="H48" s="8" t="s">
        <v>127</v>
      </c>
      <c r="I48" s="8" t="s">
        <v>128</v>
      </c>
      <c r="J48" s="8" t="s">
        <v>129</v>
      </c>
      <c r="K48" s="8" t="s">
        <v>130</v>
      </c>
      <c r="L48" s="8" t="s">
        <v>243</v>
      </c>
      <c r="M48" s="8" t="s">
        <v>132</v>
      </c>
      <c r="N48" s="8">
        <v>1</v>
      </c>
      <c r="O48" s="9">
        <v>900</v>
      </c>
      <c r="P48" s="9">
        <v>300</v>
      </c>
      <c r="Q48" s="9">
        <v>1200</v>
      </c>
      <c r="R48" s="9">
        <v>3400</v>
      </c>
      <c r="S48" s="9">
        <v>2020</v>
      </c>
      <c r="T48" s="8" t="s">
        <v>36</v>
      </c>
      <c r="U48" s="10" t="s">
        <v>37</v>
      </c>
      <c r="V48" s="9">
        <v>0</v>
      </c>
      <c r="W48" s="9">
        <v>0</v>
      </c>
    </row>
    <row r="49" s="2" customFormat="1" ht="39.6" spans="1:23">
      <c r="A49" s="8">
        <v>46</v>
      </c>
      <c r="B49" s="8" t="s">
        <v>244</v>
      </c>
      <c r="C49" s="8" t="s">
        <v>245</v>
      </c>
      <c r="D49" s="8" t="s">
        <v>135</v>
      </c>
      <c r="E49" s="8" t="s">
        <v>140</v>
      </c>
      <c r="F49" s="8" t="s">
        <v>125</v>
      </c>
      <c r="G49" s="8" t="s">
        <v>126</v>
      </c>
      <c r="H49" s="8" t="s">
        <v>127</v>
      </c>
      <c r="I49" s="8" t="s">
        <v>128</v>
      </c>
      <c r="J49" s="8" t="s">
        <v>129</v>
      </c>
      <c r="K49" s="8" t="s">
        <v>130</v>
      </c>
      <c r="L49" s="8" t="s">
        <v>246</v>
      </c>
      <c r="M49" s="8" t="s">
        <v>132</v>
      </c>
      <c r="N49" s="8">
        <v>1</v>
      </c>
      <c r="O49" s="9">
        <v>900</v>
      </c>
      <c r="P49" s="9">
        <v>300</v>
      </c>
      <c r="Q49" s="9">
        <v>1200</v>
      </c>
      <c r="R49" s="9">
        <v>3400</v>
      </c>
      <c r="S49" s="9">
        <v>2020</v>
      </c>
      <c r="T49" s="8" t="s">
        <v>36</v>
      </c>
      <c r="U49" s="10" t="s">
        <v>37</v>
      </c>
      <c r="V49" s="9">
        <v>0</v>
      </c>
      <c r="W49" s="9">
        <v>0</v>
      </c>
    </row>
    <row r="50" s="2" customFormat="1" ht="38.4" spans="1:23">
      <c r="A50" s="8">
        <v>47</v>
      </c>
      <c r="B50" s="8" t="s">
        <v>247</v>
      </c>
      <c r="C50" s="8" t="s">
        <v>248</v>
      </c>
      <c r="D50" s="8" t="s">
        <v>135</v>
      </c>
      <c r="E50" s="8" t="s">
        <v>180</v>
      </c>
      <c r="F50" s="8" t="s">
        <v>46</v>
      </c>
      <c r="G50" s="8" t="s">
        <v>47</v>
      </c>
      <c r="H50" s="8" t="s">
        <v>48</v>
      </c>
      <c r="I50" s="8" t="s">
        <v>49</v>
      </c>
      <c r="J50" s="8" t="s">
        <v>181</v>
      </c>
      <c r="K50" s="8" t="s">
        <v>182</v>
      </c>
      <c r="L50" s="8" t="s">
        <v>249</v>
      </c>
      <c r="M50" s="8" t="s">
        <v>65</v>
      </c>
      <c r="N50" s="8">
        <v>1</v>
      </c>
      <c r="O50" s="9">
        <v>780</v>
      </c>
      <c r="P50" s="9">
        <v>390</v>
      </c>
      <c r="Q50" s="9">
        <v>1170</v>
      </c>
      <c r="R50" s="9">
        <v>3500</v>
      </c>
      <c r="S50" s="9">
        <v>2020</v>
      </c>
      <c r="T50" s="8" t="s">
        <v>36</v>
      </c>
      <c r="U50" s="10" t="s">
        <v>37</v>
      </c>
      <c r="V50" s="9">
        <v>0</v>
      </c>
      <c r="W50" s="9">
        <v>0</v>
      </c>
    </row>
    <row r="51" s="2" customFormat="1" ht="38.4" spans="1:23">
      <c r="A51" s="8">
        <v>48</v>
      </c>
      <c r="B51" s="8" t="s">
        <v>250</v>
      </c>
      <c r="C51" s="8" t="s">
        <v>251</v>
      </c>
      <c r="D51" s="8" t="s">
        <v>68</v>
      </c>
      <c r="E51" s="8" t="s">
        <v>69</v>
      </c>
      <c r="F51" s="8" t="s">
        <v>252</v>
      </c>
      <c r="G51" s="8" t="s">
        <v>253</v>
      </c>
      <c r="H51" s="8" t="s">
        <v>254</v>
      </c>
      <c r="I51" s="8" t="s">
        <v>255</v>
      </c>
      <c r="J51" s="8" t="s">
        <v>256</v>
      </c>
      <c r="K51" s="8" t="s">
        <v>257</v>
      </c>
      <c r="L51" s="8" t="s">
        <v>258</v>
      </c>
      <c r="M51" s="8" t="s">
        <v>259</v>
      </c>
      <c r="N51" s="8">
        <v>1</v>
      </c>
      <c r="O51" s="9">
        <v>9800</v>
      </c>
      <c r="P51" s="9">
        <v>0</v>
      </c>
      <c r="Q51" s="9">
        <v>9800</v>
      </c>
      <c r="R51" s="9">
        <v>33000</v>
      </c>
      <c r="S51" s="9">
        <v>2020</v>
      </c>
      <c r="T51" s="8" t="s">
        <v>36</v>
      </c>
      <c r="U51" s="10" t="s">
        <v>37</v>
      </c>
      <c r="V51" s="9">
        <v>0</v>
      </c>
      <c r="W51" s="9">
        <v>0</v>
      </c>
    </row>
    <row r="52" s="2" customFormat="1" ht="60" spans="1:23">
      <c r="A52" s="8">
        <v>49</v>
      </c>
      <c r="B52" s="8" t="s">
        <v>260</v>
      </c>
      <c r="C52" s="8" t="s">
        <v>261</v>
      </c>
      <c r="D52" s="8" t="s">
        <v>262</v>
      </c>
      <c r="E52" s="8" t="s">
        <v>263</v>
      </c>
      <c r="F52" s="8" t="s">
        <v>264</v>
      </c>
      <c r="G52" s="8" t="s">
        <v>265</v>
      </c>
      <c r="H52" s="8" t="s">
        <v>266</v>
      </c>
      <c r="I52" s="8" t="s">
        <v>267</v>
      </c>
      <c r="J52" s="8" t="s">
        <v>268</v>
      </c>
      <c r="K52" s="8" t="s">
        <v>269</v>
      </c>
      <c r="L52" s="8" t="s">
        <v>270</v>
      </c>
      <c r="M52" s="8" t="s">
        <v>271</v>
      </c>
      <c r="N52" s="8">
        <v>28</v>
      </c>
      <c r="O52" s="9">
        <v>173600</v>
      </c>
      <c r="P52" s="9">
        <v>0</v>
      </c>
      <c r="Q52" s="9">
        <v>173600</v>
      </c>
      <c r="R52" s="9">
        <v>658000</v>
      </c>
      <c r="S52" s="9">
        <v>2020</v>
      </c>
      <c r="T52" s="8" t="s">
        <v>36</v>
      </c>
      <c r="U52" s="10" t="s">
        <v>37</v>
      </c>
      <c r="V52" s="9">
        <v>0</v>
      </c>
      <c r="W52" s="9">
        <v>0</v>
      </c>
    </row>
    <row r="53" s="2" customFormat="1" ht="50.4" spans="1:23">
      <c r="A53" s="8">
        <v>50</v>
      </c>
      <c r="B53" s="8" t="s">
        <v>272</v>
      </c>
      <c r="C53" s="8" t="s">
        <v>273</v>
      </c>
      <c r="D53" s="8" t="s">
        <v>93</v>
      </c>
      <c r="E53" s="8" t="s">
        <v>156</v>
      </c>
      <c r="F53" s="8" t="s">
        <v>46</v>
      </c>
      <c r="G53" s="8" t="s">
        <v>47</v>
      </c>
      <c r="H53" s="8" t="s">
        <v>48</v>
      </c>
      <c r="I53" s="8" t="s">
        <v>49</v>
      </c>
      <c r="J53" s="8" t="s">
        <v>110</v>
      </c>
      <c r="K53" s="8" t="s">
        <v>111</v>
      </c>
      <c r="L53" s="8" t="s">
        <v>274</v>
      </c>
      <c r="M53" s="8" t="s">
        <v>113</v>
      </c>
      <c r="N53" s="8">
        <v>1</v>
      </c>
      <c r="O53" s="9">
        <v>780</v>
      </c>
      <c r="P53" s="9">
        <v>390</v>
      </c>
      <c r="Q53" s="9">
        <v>1170</v>
      </c>
      <c r="R53" s="9">
        <v>2750</v>
      </c>
      <c r="S53" s="9">
        <v>2020</v>
      </c>
      <c r="T53" s="8" t="s">
        <v>36</v>
      </c>
      <c r="U53" s="10" t="s">
        <v>37</v>
      </c>
      <c r="V53" s="9">
        <v>0</v>
      </c>
      <c r="W53" s="9">
        <v>0</v>
      </c>
    </row>
    <row r="54" s="2" customFormat="1" ht="39.6" spans="1:23">
      <c r="A54" s="8">
        <v>51</v>
      </c>
      <c r="B54" s="8" t="s">
        <v>275</v>
      </c>
      <c r="C54" s="8" t="s">
        <v>276</v>
      </c>
      <c r="D54" s="8" t="s">
        <v>108</v>
      </c>
      <c r="E54" s="8" t="s">
        <v>169</v>
      </c>
      <c r="F54" s="8" t="s">
        <v>125</v>
      </c>
      <c r="G54" s="8" t="s">
        <v>126</v>
      </c>
      <c r="H54" s="8" t="s">
        <v>127</v>
      </c>
      <c r="I54" s="8" t="s">
        <v>128</v>
      </c>
      <c r="J54" s="8" t="s">
        <v>129</v>
      </c>
      <c r="K54" s="8" t="s">
        <v>130</v>
      </c>
      <c r="L54" s="8" t="s">
        <v>277</v>
      </c>
      <c r="M54" s="8" t="s">
        <v>132</v>
      </c>
      <c r="N54" s="8">
        <v>1</v>
      </c>
      <c r="O54" s="9">
        <v>900</v>
      </c>
      <c r="P54" s="9">
        <v>450</v>
      </c>
      <c r="Q54" s="9">
        <v>1350</v>
      </c>
      <c r="R54" s="9">
        <v>3400</v>
      </c>
      <c r="S54" s="9">
        <v>2020</v>
      </c>
      <c r="T54" s="8" t="s">
        <v>36</v>
      </c>
      <c r="U54" s="10" t="s">
        <v>37</v>
      </c>
      <c r="V54" s="9">
        <v>0</v>
      </c>
      <c r="W54" s="9">
        <v>0</v>
      </c>
    </row>
    <row r="55" s="2" customFormat="1" ht="50.4" spans="1:23">
      <c r="A55" s="8">
        <v>52</v>
      </c>
      <c r="B55" s="8" t="s">
        <v>278</v>
      </c>
      <c r="C55" s="8" t="s">
        <v>273</v>
      </c>
      <c r="D55" s="8" t="s">
        <v>93</v>
      </c>
      <c r="E55" s="8" t="s">
        <v>156</v>
      </c>
      <c r="F55" s="8" t="s">
        <v>46</v>
      </c>
      <c r="G55" s="8" t="s">
        <v>47</v>
      </c>
      <c r="H55" s="8" t="s">
        <v>48</v>
      </c>
      <c r="I55" s="8" t="s">
        <v>49</v>
      </c>
      <c r="J55" s="8" t="s">
        <v>110</v>
      </c>
      <c r="K55" s="8" t="s">
        <v>111</v>
      </c>
      <c r="L55" s="8" t="s">
        <v>279</v>
      </c>
      <c r="M55" s="8" t="s">
        <v>113</v>
      </c>
      <c r="N55" s="8">
        <v>1</v>
      </c>
      <c r="O55" s="9">
        <v>780</v>
      </c>
      <c r="P55" s="9">
        <v>390</v>
      </c>
      <c r="Q55" s="9">
        <v>1170</v>
      </c>
      <c r="R55" s="9">
        <v>2750</v>
      </c>
      <c r="S55" s="9">
        <v>2020</v>
      </c>
      <c r="T55" s="8" t="s">
        <v>36</v>
      </c>
      <c r="U55" s="10" t="s">
        <v>37</v>
      </c>
      <c r="V55" s="9">
        <v>0</v>
      </c>
      <c r="W55" s="9">
        <v>0</v>
      </c>
    </row>
    <row r="56" s="2" customFormat="1" ht="36" spans="1:23">
      <c r="A56" s="8">
        <v>53</v>
      </c>
      <c r="B56" s="8" t="s">
        <v>280</v>
      </c>
      <c r="C56" s="8" t="s">
        <v>281</v>
      </c>
      <c r="D56" s="8" t="s">
        <v>93</v>
      </c>
      <c r="E56" s="8" t="s">
        <v>94</v>
      </c>
      <c r="F56" s="8" t="s">
        <v>46</v>
      </c>
      <c r="G56" s="8" t="s">
        <v>47</v>
      </c>
      <c r="H56" s="8" t="s">
        <v>48</v>
      </c>
      <c r="I56" s="8" t="s">
        <v>49</v>
      </c>
      <c r="J56" s="8" t="s">
        <v>95</v>
      </c>
      <c r="K56" s="8" t="s">
        <v>96</v>
      </c>
      <c r="L56" s="8" t="s">
        <v>282</v>
      </c>
      <c r="M56" s="8" t="s">
        <v>98</v>
      </c>
      <c r="N56" s="8">
        <v>1</v>
      </c>
      <c r="O56" s="9">
        <v>780</v>
      </c>
      <c r="P56" s="9">
        <v>390</v>
      </c>
      <c r="Q56" s="9">
        <v>1170</v>
      </c>
      <c r="R56" s="9">
        <v>2500</v>
      </c>
      <c r="S56" s="9">
        <v>2020</v>
      </c>
      <c r="T56" s="8" t="s">
        <v>36</v>
      </c>
      <c r="U56" s="10" t="s">
        <v>37</v>
      </c>
      <c r="V56" s="9">
        <v>0</v>
      </c>
      <c r="W56" s="9">
        <v>0</v>
      </c>
    </row>
    <row r="57" s="2" customFormat="1" ht="36" spans="1:23">
      <c r="A57" s="8">
        <v>54</v>
      </c>
      <c r="B57" s="8" t="s">
        <v>283</v>
      </c>
      <c r="C57" s="8" t="s">
        <v>284</v>
      </c>
      <c r="D57" s="8" t="s">
        <v>93</v>
      </c>
      <c r="E57" s="8" t="s">
        <v>94</v>
      </c>
      <c r="F57" s="8" t="s">
        <v>46</v>
      </c>
      <c r="G57" s="8" t="s">
        <v>47</v>
      </c>
      <c r="H57" s="8" t="s">
        <v>48</v>
      </c>
      <c r="I57" s="8" t="s">
        <v>49</v>
      </c>
      <c r="J57" s="8" t="s">
        <v>95</v>
      </c>
      <c r="K57" s="8" t="s">
        <v>96</v>
      </c>
      <c r="L57" s="8" t="s">
        <v>285</v>
      </c>
      <c r="M57" s="8" t="s">
        <v>98</v>
      </c>
      <c r="N57" s="8">
        <v>1</v>
      </c>
      <c r="O57" s="9">
        <v>780</v>
      </c>
      <c r="P57" s="9">
        <v>390</v>
      </c>
      <c r="Q57" s="9">
        <v>1170</v>
      </c>
      <c r="R57" s="9">
        <v>2500</v>
      </c>
      <c r="S57" s="9">
        <v>2020</v>
      </c>
      <c r="T57" s="8" t="s">
        <v>36</v>
      </c>
      <c r="U57" s="10" t="s">
        <v>37</v>
      </c>
      <c r="V57" s="9">
        <v>0</v>
      </c>
      <c r="W57" s="9">
        <v>0</v>
      </c>
    </row>
    <row r="58" s="2" customFormat="1" ht="39.6" spans="1:23">
      <c r="A58" s="8">
        <v>55</v>
      </c>
      <c r="B58" s="8" t="s">
        <v>286</v>
      </c>
      <c r="C58" s="8" t="s">
        <v>287</v>
      </c>
      <c r="D58" s="8" t="s">
        <v>108</v>
      </c>
      <c r="E58" s="8" t="s">
        <v>152</v>
      </c>
      <c r="F58" s="8" t="s">
        <v>125</v>
      </c>
      <c r="G58" s="8" t="s">
        <v>126</v>
      </c>
      <c r="H58" s="8" t="s">
        <v>127</v>
      </c>
      <c r="I58" s="8" t="s">
        <v>128</v>
      </c>
      <c r="J58" s="8" t="s">
        <v>129</v>
      </c>
      <c r="K58" s="8" t="s">
        <v>130</v>
      </c>
      <c r="L58" s="8" t="s">
        <v>288</v>
      </c>
      <c r="M58" s="8" t="s">
        <v>132</v>
      </c>
      <c r="N58" s="8">
        <v>1</v>
      </c>
      <c r="O58" s="9">
        <v>900</v>
      </c>
      <c r="P58" s="9">
        <v>450</v>
      </c>
      <c r="Q58" s="9">
        <v>1350</v>
      </c>
      <c r="R58" s="9">
        <v>3200</v>
      </c>
      <c r="S58" s="9">
        <v>2020</v>
      </c>
      <c r="T58" s="8" t="s">
        <v>36</v>
      </c>
      <c r="U58" s="10" t="s">
        <v>37</v>
      </c>
      <c r="V58" s="9">
        <v>0</v>
      </c>
      <c r="W58" s="9">
        <v>0</v>
      </c>
    </row>
    <row r="59" s="2" customFormat="1" ht="39.6" spans="1:23">
      <c r="A59" s="8">
        <v>56</v>
      </c>
      <c r="B59" s="8" t="s">
        <v>289</v>
      </c>
      <c r="C59" s="8" t="s">
        <v>290</v>
      </c>
      <c r="D59" s="8" t="s">
        <v>93</v>
      </c>
      <c r="E59" s="8" t="s">
        <v>291</v>
      </c>
      <c r="F59" s="8" t="s">
        <v>46</v>
      </c>
      <c r="G59" s="8" t="s">
        <v>47</v>
      </c>
      <c r="H59" s="8" t="s">
        <v>48</v>
      </c>
      <c r="I59" s="8" t="s">
        <v>215</v>
      </c>
      <c r="J59" s="8" t="s">
        <v>95</v>
      </c>
      <c r="K59" s="8" t="s">
        <v>292</v>
      </c>
      <c r="L59" s="8" t="s">
        <v>293</v>
      </c>
      <c r="M59" s="8" t="s">
        <v>294</v>
      </c>
      <c r="N59" s="8">
        <v>1</v>
      </c>
      <c r="O59" s="9">
        <v>1500</v>
      </c>
      <c r="P59" s="9">
        <v>750</v>
      </c>
      <c r="Q59" s="9">
        <v>2250</v>
      </c>
      <c r="R59" s="9">
        <v>4500</v>
      </c>
      <c r="S59" s="9">
        <v>2020</v>
      </c>
      <c r="T59" s="8" t="s">
        <v>36</v>
      </c>
      <c r="U59" s="10" t="s">
        <v>37</v>
      </c>
      <c r="V59" s="9">
        <v>0</v>
      </c>
      <c r="W59" s="9">
        <v>0</v>
      </c>
    </row>
    <row r="60" s="2" customFormat="1" ht="37.2" spans="1:23">
      <c r="A60" s="8">
        <v>57</v>
      </c>
      <c r="B60" s="8" t="s">
        <v>295</v>
      </c>
      <c r="C60" s="8" t="s">
        <v>296</v>
      </c>
      <c r="D60" s="8" t="s">
        <v>93</v>
      </c>
      <c r="E60" s="8" t="s">
        <v>94</v>
      </c>
      <c r="F60" s="8" t="s">
        <v>46</v>
      </c>
      <c r="G60" s="8" t="s">
        <v>47</v>
      </c>
      <c r="H60" s="8" t="s">
        <v>297</v>
      </c>
      <c r="I60" s="8" t="s">
        <v>298</v>
      </c>
      <c r="J60" s="8" t="s">
        <v>299</v>
      </c>
      <c r="K60" s="8" t="s">
        <v>300</v>
      </c>
      <c r="L60" s="8" t="s">
        <v>301</v>
      </c>
      <c r="M60" s="8" t="s">
        <v>121</v>
      </c>
      <c r="N60" s="8">
        <v>1</v>
      </c>
      <c r="O60" s="9">
        <v>1900</v>
      </c>
      <c r="P60" s="9">
        <v>680</v>
      </c>
      <c r="Q60" s="9">
        <v>2580</v>
      </c>
      <c r="R60" s="9">
        <v>6000</v>
      </c>
      <c r="S60" s="9">
        <v>2020</v>
      </c>
      <c r="T60" s="8" t="s">
        <v>36</v>
      </c>
      <c r="U60" s="10" t="s">
        <v>37</v>
      </c>
      <c r="V60" s="9">
        <v>0</v>
      </c>
      <c r="W60" s="9">
        <v>0</v>
      </c>
    </row>
    <row r="61" s="2" customFormat="1" ht="39.6" spans="1:23">
      <c r="A61" s="8">
        <v>58</v>
      </c>
      <c r="B61" s="8" t="s">
        <v>302</v>
      </c>
      <c r="C61" s="8" t="s">
        <v>303</v>
      </c>
      <c r="D61" s="8" t="s">
        <v>40</v>
      </c>
      <c r="E61" s="8" t="s">
        <v>304</v>
      </c>
      <c r="F61" s="8" t="s">
        <v>125</v>
      </c>
      <c r="G61" s="8" t="s">
        <v>126</v>
      </c>
      <c r="H61" s="8" t="s">
        <v>127</v>
      </c>
      <c r="I61" s="8" t="s">
        <v>128</v>
      </c>
      <c r="J61" s="8" t="s">
        <v>129</v>
      </c>
      <c r="K61" s="8" t="s">
        <v>130</v>
      </c>
      <c r="L61" s="8" t="s">
        <v>305</v>
      </c>
      <c r="M61" s="8" t="s">
        <v>132</v>
      </c>
      <c r="N61" s="8">
        <v>1</v>
      </c>
      <c r="O61" s="9">
        <v>900</v>
      </c>
      <c r="P61" s="9">
        <v>450</v>
      </c>
      <c r="Q61" s="9">
        <v>1350</v>
      </c>
      <c r="R61" s="9">
        <v>3200</v>
      </c>
      <c r="S61" s="9">
        <v>2020</v>
      </c>
      <c r="T61" s="8" t="s">
        <v>36</v>
      </c>
      <c r="U61" s="10" t="s">
        <v>37</v>
      </c>
      <c r="V61" s="9">
        <v>0</v>
      </c>
      <c r="W61" s="9">
        <v>0</v>
      </c>
    </row>
    <row r="62" s="2" customFormat="1" ht="39.6" spans="1:23">
      <c r="A62" s="8">
        <v>59</v>
      </c>
      <c r="B62" s="8" t="s">
        <v>306</v>
      </c>
      <c r="C62" s="8" t="s">
        <v>307</v>
      </c>
      <c r="D62" s="8" t="s">
        <v>108</v>
      </c>
      <c r="E62" s="8" t="s">
        <v>176</v>
      </c>
      <c r="F62" s="8" t="s">
        <v>125</v>
      </c>
      <c r="G62" s="8" t="s">
        <v>126</v>
      </c>
      <c r="H62" s="8" t="s">
        <v>127</v>
      </c>
      <c r="I62" s="8" t="s">
        <v>128</v>
      </c>
      <c r="J62" s="8" t="s">
        <v>129</v>
      </c>
      <c r="K62" s="8" t="s">
        <v>130</v>
      </c>
      <c r="L62" s="8" t="s">
        <v>308</v>
      </c>
      <c r="M62" s="8" t="s">
        <v>132</v>
      </c>
      <c r="N62" s="8">
        <v>1</v>
      </c>
      <c r="O62" s="9">
        <v>900</v>
      </c>
      <c r="P62" s="9">
        <v>450</v>
      </c>
      <c r="Q62" s="9">
        <v>1350</v>
      </c>
      <c r="R62" s="9">
        <v>3200</v>
      </c>
      <c r="S62" s="9">
        <v>2020</v>
      </c>
      <c r="T62" s="8" t="s">
        <v>36</v>
      </c>
      <c r="U62" s="10" t="s">
        <v>37</v>
      </c>
      <c r="V62" s="9">
        <v>0</v>
      </c>
      <c r="W62" s="9">
        <v>0</v>
      </c>
    </row>
    <row r="63" s="2" customFormat="1" ht="39.6" spans="1:23">
      <c r="A63" s="8">
        <v>60</v>
      </c>
      <c r="B63" s="8" t="s">
        <v>309</v>
      </c>
      <c r="C63" s="8" t="s">
        <v>310</v>
      </c>
      <c r="D63" s="8" t="s">
        <v>93</v>
      </c>
      <c r="E63" s="8" t="s">
        <v>165</v>
      </c>
      <c r="F63" s="8" t="s">
        <v>125</v>
      </c>
      <c r="G63" s="8" t="s">
        <v>126</v>
      </c>
      <c r="H63" s="8" t="s">
        <v>127</v>
      </c>
      <c r="I63" s="8" t="s">
        <v>128</v>
      </c>
      <c r="J63" s="8" t="s">
        <v>129</v>
      </c>
      <c r="K63" s="8" t="s">
        <v>130</v>
      </c>
      <c r="L63" s="8" t="s">
        <v>311</v>
      </c>
      <c r="M63" s="8" t="s">
        <v>132</v>
      </c>
      <c r="N63" s="8">
        <v>1</v>
      </c>
      <c r="O63" s="9">
        <v>900</v>
      </c>
      <c r="P63" s="9">
        <v>450</v>
      </c>
      <c r="Q63" s="9">
        <v>1350</v>
      </c>
      <c r="R63" s="9">
        <v>3400</v>
      </c>
      <c r="S63" s="9">
        <v>2020</v>
      </c>
      <c r="T63" s="8" t="s">
        <v>36</v>
      </c>
      <c r="U63" s="10" t="s">
        <v>37</v>
      </c>
      <c r="V63" s="9">
        <v>0</v>
      </c>
      <c r="W63" s="9">
        <v>0</v>
      </c>
    </row>
    <row r="64" s="2" customFormat="1" ht="39.6" spans="1:23">
      <c r="A64" s="8">
        <v>61</v>
      </c>
      <c r="B64" s="8" t="s">
        <v>312</v>
      </c>
      <c r="C64" s="8" t="s">
        <v>313</v>
      </c>
      <c r="D64" s="8" t="s">
        <v>108</v>
      </c>
      <c r="E64" s="8" t="s">
        <v>314</v>
      </c>
      <c r="F64" s="8" t="s">
        <v>125</v>
      </c>
      <c r="G64" s="8" t="s">
        <v>126</v>
      </c>
      <c r="H64" s="8" t="s">
        <v>127</v>
      </c>
      <c r="I64" s="8" t="s">
        <v>128</v>
      </c>
      <c r="J64" s="8" t="s">
        <v>129</v>
      </c>
      <c r="K64" s="8" t="s">
        <v>130</v>
      </c>
      <c r="L64" s="8" t="s">
        <v>315</v>
      </c>
      <c r="M64" s="8" t="s">
        <v>132</v>
      </c>
      <c r="N64" s="8">
        <v>1</v>
      </c>
      <c r="O64" s="9">
        <v>900</v>
      </c>
      <c r="P64" s="9">
        <v>450</v>
      </c>
      <c r="Q64" s="9">
        <v>1350</v>
      </c>
      <c r="R64" s="9">
        <v>3400</v>
      </c>
      <c r="S64" s="9">
        <v>2020</v>
      </c>
      <c r="T64" s="8" t="s">
        <v>36</v>
      </c>
      <c r="U64" s="10" t="s">
        <v>37</v>
      </c>
      <c r="V64" s="9">
        <v>0</v>
      </c>
      <c r="W64" s="9">
        <v>0</v>
      </c>
    </row>
    <row r="65" s="2" customFormat="1" ht="38.4" spans="1:23">
      <c r="A65" s="8">
        <v>62</v>
      </c>
      <c r="B65" s="8" t="s">
        <v>316</v>
      </c>
      <c r="C65" s="8" t="s">
        <v>213</v>
      </c>
      <c r="D65" s="8" t="s">
        <v>135</v>
      </c>
      <c r="E65" s="8" t="s">
        <v>214</v>
      </c>
      <c r="F65" s="8" t="s">
        <v>141</v>
      </c>
      <c r="G65" s="8" t="s">
        <v>142</v>
      </c>
      <c r="H65" s="8" t="s">
        <v>143</v>
      </c>
      <c r="I65" s="8" t="s">
        <v>144</v>
      </c>
      <c r="J65" s="8" t="s">
        <v>145</v>
      </c>
      <c r="K65" s="8" t="s">
        <v>146</v>
      </c>
      <c r="L65" s="8" t="s">
        <v>317</v>
      </c>
      <c r="M65" s="8" t="s">
        <v>132</v>
      </c>
      <c r="N65" s="8">
        <v>1</v>
      </c>
      <c r="O65" s="9">
        <v>200</v>
      </c>
      <c r="P65" s="9">
        <v>0</v>
      </c>
      <c r="Q65" s="9">
        <v>200</v>
      </c>
      <c r="R65" s="9">
        <v>750</v>
      </c>
      <c r="S65" s="9">
        <v>2020</v>
      </c>
      <c r="T65" s="8" t="s">
        <v>36</v>
      </c>
      <c r="U65" s="10" t="s">
        <v>37</v>
      </c>
      <c r="V65" s="9">
        <v>0</v>
      </c>
      <c r="W65" s="9">
        <v>0</v>
      </c>
    </row>
    <row r="66" s="2" customFormat="1" ht="39.6" spans="1:23">
      <c r="A66" s="8">
        <v>63</v>
      </c>
      <c r="B66" s="8" t="s">
        <v>318</v>
      </c>
      <c r="C66" s="8" t="s">
        <v>319</v>
      </c>
      <c r="D66" s="8" t="s">
        <v>135</v>
      </c>
      <c r="E66" s="8" t="s">
        <v>320</v>
      </c>
      <c r="F66" s="8" t="s">
        <v>125</v>
      </c>
      <c r="G66" s="8" t="s">
        <v>126</v>
      </c>
      <c r="H66" s="8" t="s">
        <v>127</v>
      </c>
      <c r="I66" s="8" t="s">
        <v>128</v>
      </c>
      <c r="J66" s="8" t="s">
        <v>129</v>
      </c>
      <c r="K66" s="8" t="s">
        <v>130</v>
      </c>
      <c r="L66" s="8" t="s">
        <v>321</v>
      </c>
      <c r="M66" s="8" t="s">
        <v>322</v>
      </c>
      <c r="N66" s="8">
        <v>1</v>
      </c>
      <c r="O66" s="9">
        <v>900</v>
      </c>
      <c r="P66" s="9">
        <v>450</v>
      </c>
      <c r="Q66" s="9">
        <v>1350</v>
      </c>
      <c r="R66" s="9">
        <v>3400</v>
      </c>
      <c r="S66" s="9">
        <v>2020</v>
      </c>
      <c r="T66" s="8" t="s">
        <v>36</v>
      </c>
      <c r="U66" s="10" t="s">
        <v>37</v>
      </c>
      <c r="V66" s="9">
        <v>0</v>
      </c>
      <c r="W66" s="9">
        <v>0</v>
      </c>
    </row>
    <row r="67" s="2" customFormat="1" ht="39.6" spans="1:23">
      <c r="A67" s="8">
        <v>64</v>
      </c>
      <c r="B67" s="8" t="s">
        <v>323</v>
      </c>
      <c r="C67" s="8" t="s">
        <v>324</v>
      </c>
      <c r="D67" s="8" t="s">
        <v>325</v>
      </c>
      <c r="E67" s="8" t="s">
        <v>326</v>
      </c>
      <c r="F67" s="8" t="s">
        <v>125</v>
      </c>
      <c r="G67" s="8" t="s">
        <v>126</v>
      </c>
      <c r="H67" s="8" t="s">
        <v>127</v>
      </c>
      <c r="I67" s="8" t="s">
        <v>128</v>
      </c>
      <c r="J67" s="8" t="s">
        <v>129</v>
      </c>
      <c r="K67" s="8" t="s">
        <v>130</v>
      </c>
      <c r="L67" s="8" t="s">
        <v>327</v>
      </c>
      <c r="M67" s="8" t="s">
        <v>132</v>
      </c>
      <c r="N67" s="8">
        <v>1</v>
      </c>
      <c r="O67" s="9">
        <v>900</v>
      </c>
      <c r="P67" s="9">
        <v>450</v>
      </c>
      <c r="Q67" s="9">
        <v>1350</v>
      </c>
      <c r="R67" s="9">
        <v>3400</v>
      </c>
      <c r="S67" s="9">
        <v>2020</v>
      </c>
      <c r="T67" s="8" t="s">
        <v>36</v>
      </c>
      <c r="U67" s="10" t="s">
        <v>37</v>
      </c>
      <c r="V67" s="9">
        <v>0</v>
      </c>
      <c r="W67" s="9">
        <v>0</v>
      </c>
    </row>
    <row r="68" s="2" customFormat="1" ht="39.6" spans="1:23">
      <c r="A68" s="8">
        <v>65</v>
      </c>
      <c r="B68" s="8" t="s">
        <v>328</v>
      </c>
      <c r="C68" s="8" t="s">
        <v>329</v>
      </c>
      <c r="D68" s="8" t="s">
        <v>135</v>
      </c>
      <c r="E68" s="8" t="s">
        <v>230</v>
      </c>
      <c r="F68" s="8" t="s">
        <v>125</v>
      </c>
      <c r="G68" s="8" t="s">
        <v>126</v>
      </c>
      <c r="H68" s="8" t="s">
        <v>127</v>
      </c>
      <c r="I68" s="8" t="s">
        <v>128</v>
      </c>
      <c r="J68" s="8" t="s">
        <v>129</v>
      </c>
      <c r="K68" s="8" t="s">
        <v>130</v>
      </c>
      <c r="L68" s="8" t="s">
        <v>330</v>
      </c>
      <c r="M68" s="8" t="s">
        <v>132</v>
      </c>
      <c r="N68" s="8">
        <v>1</v>
      </c>
      <c r="O68" s="9">
        <v>900</v>
      </c>
      <c r="P68" s="9">
        <v>450</v>
      </c>
      <c r="Q68" s="9">
        <v>1350</v>
      </c>
      <c r="R68" s="9">
        <v>3200</v>
      </c>
      <c r="S68" s="9">
        <v>2020</v>
      </c>
      <c r="T68" s="8" t="s">
        <v>36</v>
      </c>
      <c r="U68" s="10" t="s">
        <v>37</v>
      </c>
      <c r="V68" s="9">
        <v>0</v>
      </c>
      <c r="W68" s="9">
        <v>0</v>
      </c>
    </row>
    <row r="69" s="2" customFormat="1" ht="39.6" spans="1:23">
      <c r="A69" s="8">
        <v>66</v>
      </c>
      <c r="B69" s="8" t="s">
        <v>331</v>
      </c>
      <c r="C69" s="8" t="s">
        <v>332</v>
      </c>
      <c r="D69" s="8" t="s">
        <v>333</v>
      </c>
      <c r="E69" s="8" t="s">
        <v>333</v>
      </c>
      <c r="F69" s="8" t="s">
        <v>125</v>
      </c>
      <c r="G69" s="8" t="s">
        <v>126</v>
      </c>
      <c r="H69" s="8" t="s">
        <v>127</v>
      </c>
      <c r="I69" s="8" t="s">
        <v>128</v>
      </c>
      <c r="J69" s="8" t="s">
        <v>129</v>
      </c>
      <c r="K69" s="8" t="s">
        <v>130</v>
      </c>
      <c r="L69" s="8" t="s">
        <v>334</v>
      </c>
      <c r="M69" s="8" t="s">
        <v>132</v>
      </c>
      <c r="N69" s="8">
        <v>1</v>
      </c>
      <c r="O69" s="9">
        <v>900</v>
      </c>
      <c r="P69" s="9">
        <v>450</v>
      </c>
      <c r="Q69" s="9">
        <v>1350</v>
      </c>
      <c r="R69" s="9">
        <v>3200</v>
      </c>
      <c r="S69" s="9">
        <v>2020</v>
      </c>
      <c r="T69" s="8" t="s">
        <v>36</v>
      </c>
      <c r="U69" s="10" t="s">
        <v>37</v>
      </c>
      <c r="V69" s="9">
        <v>0</v>
      </c>
      <c r="W69" s="9">
        <v>0</v>
      </c>
    </row>
    <row r="70" s="2" customFormat="1" ht="39.6" spans="1:23">
      <c r="A70" s="8">
        <v>67</v>
      </c>
      <c r="B70" s="8" t="s">
        <v>335</v>
      </c>
      <c r="C70" s="8" t="s">
        <v>336</v>
      </c>
      <c r="D70" s="8" t="s">
        <v>135</v>
      </c>
      <c r="E70" s="8" t="s">
        <v>337</v>
      </c>
      <c r="F70" s="8" t="s">
        <v>125</v>
      </c>
      <c r="G70" s="8" t="s">
        <v>126</v>
      </c>
      <c r="H70" s="8" t="s">
        <v>127</v>
      </c>
      <c r="I70" s="8" t="s">
        <v>128</v>
      </c>
      <c r="J70" s="8" t="s">
        <v>129</v>
      </c>
      <c r="K70" s="8" t="s">
        <v>130</v>
      </c>
      <c r="L70" s="8" t="s">
        <v>338</v>
      </c>
      <c r="M70" s="8" t="s">
        <v>132</v>
      </c>
      <c r="N70" s="8">
        <v>1</v>
      </c>
      <c r="O70" s="9">
        <v>900</v>
      </c>
      <c r="P70" s="9">
        <v>450</v>
      </c>
      <c r="Q70" s="9">
        <v>1350</v>
      </c>
      <c r="R70" s="9">
        <v>3400</v>
      </c>
      <c r="S70" s="9">
        <v>2020</v>
      </c>
      <c r="T70" s="8" t="s">
        <v>36</v>
      </c>
      <c r="U70" s="10" t="s">
        <v>37</v>
      </c>
      <c r="V70" s="9">
        <v>0</v>
      </c>
      <c r="W70" s="9">
        <v>0</v>
      </c>
    </row>
    <row r="71" s="2" customFormat="1" ht="63.6" spans="1:23">
      <c r="A71" s="8">
        <v>68</v>
      </c>
      <c r="B71" s="8" t="s">
        <v>339</v>
      </c>
      <c r="C71" s="8" t="s">
        <v>340</v>
      </c>
      <c r="D71" s="8" t="s">
        <v>27</v>
      </c>
      <c r="E71" s="8" t="s">
        <v>341</v>
      </c>
      <c r="F71" s="8" t="s">
        <v>70</v>
      </c>
      <c r="G71" s="8" t="s">
        <v>71</v>
      </c>
      <c r="H71" s="8" t="s">
        <v>72</v>
      </c>
      <c r="I71" s="8" t="s">
        <v>73</v>
      </c>
      <c r="J71" s="8" t="s">
        <v>74</v>
      </c>
      <c r="K71" s="8" t="s">
        <v>75</v>
      </c>
      <c r="L71" s="8" t="s">
        <v>342</v>
      </c>
      <c r="M71" s="8" t="s">
        <v>77</v>
      </c>
      <c r="N71" s="8">
        <v>36</v>
      </c>
      <c r="O71" s="9">
        <v>15840</v>
      </c>
      <c r="P71" s="9">
        <v>0</v>
      </c>
      <c r="Q71" s="9">
        <v>15840</v>
      </c>
      <c r="R71" s="9">
        <v>43200</v>
      </c>
      <c r="S71" s="9">
        <v>2020</v>
      </c>
      <c r="T71" s="8" t="s">
        <v>36</v>
      </c>
      <c r="U71" s="10" t="s">
        <v>37</v>
      </c>
      <c r="V71" s="9">
        <v>0</v>
      </c>
      <c r="W71" s="9">
        <v>0</v>
      </c>
    </row>
    <row r="72" s="2" customFormat="1" ht="39.6" spans="1:23">
      <c r="A72" s="8">
        <v>69</v>
      </c>
      <c r="B72" s="8" t="s">
        <v>343</v>
      </c>
      <c r="C72" s="8" t="s">
        <v>344</v>
      </c>
      <c r="D72" s="8" t="s">
        <v>135</v>
      </c>
      <c r="E72" s="8" t="s">
        <v>230</v>
      </c>
      <c r="F72" s="8" t="s">
        <v>125</v>
      </c>
      <c r="G72" s="8" t="s">
        <v>126</v>
      </c>
      <c r="H72" s="8" t="s">
        <v>127</v>
      </c>
      <c r="I72" s="8" t="s">
        <v>128</v>
      </c>
      <c r="J72" s="8" t="s">
        <v>129</v>
      </c>
      <c r="K72" s="8" t="s">
        <v>130</v>
      </c>
      <c r="L72" s="8" t="s">
        <v>345</v>
      </c>
      <c r="M72" s="8" t="s">
        <v>132</v>
      </c>
      <c r="N72" s="8">
        <v>1</v>
      </c>
      <c r="O72" s="9">
        <v>900</v>
      </c>
      <c r="P72" s="9">
        <v>450</v>
      </c>
      <c r="Q72" s="9">
        <v>1350</v>
      </c>
      <c r="R72" s="9">
        <v>3400</v>
      </c>
      <c r="S72" s="9">
        <v>2020</v>
      </c>
      <c r="T72" s="8" t="s">
        <v>36</v>
      </c>
      <c r="U72" s="10" t="s">
        <v>37</v>
      </c>
      <c r="V72" s="9">
        <v>0</v>
      </c>
      <c r="W72" s="9">
        <v>0</v>
      </c>
    </row>
    <row r="73" s="2" customFormat="1" ht="39.6" spans="1:23">
      <c r="A73" s="8">
        <v>70</v>
      </c>
      <c r="B73" s="8" t="s">
        <v>346</v>
      </c>
      <c r="C73" s="8" t="s">
        <v>347</v>
      </c>
      <c r="D73" s="8" t="s">
        <v>68</v>
      </c>
      <c r="E73" s="8" t="s">
        <v>348</v>
      </c>
      <c r="F73" s="8" t="s">
        <v>252</v>
      </c>
      <c r="G73" s="8" t="s">
        <v>349</v>
      </c>
      <c r="H73" s="8" t="s">
        <v>350</v>
      </c>
      <c r="I73" s="8" t="s">
        <v>351</v>
      </c>
      <c r="J73" s="8" t="s">
        <v>352</v>
      </c>
      <c r="K73" s="8" t="s">
        <v>353</v>
      </c>
      <c r="L73" s="8" t="s">
        <v>354</v>
      </c>
      <c r="M73" s="8" t="s">
        <v>355</v>
      </c>
      <c r="N73" s="8">
        <v>1</v>
      </c>
      <c r="O73" s="9">
        <v>32000</v>
      </c>
      <c r="P73" s="9">
        <v>0</v>
      </c>
      <c r="Q73" s="9">
        <v>32000</v>
      </c>
      <c r="R73" s="9">
        <v>95000</v>
      </c>
      <c r="S73" s="9">
        <v>2020</v>
      </c>
      <c r="T73" s="8" t="s">
        <v>36</v>
      </c>
      <c r="U73" s="10" t="s">
        <v>37</v>
      </c>
      <c r="V73" s="9">
        <v>0</v>
      </c>
      <c r="W73" s="9">
        <v>0</v>
      </c>
    </row>
    <row r="74" s="2" customFormat="1" ht="48" spans="1:23">
      <c r="A74" s="8">
        <v>71</v>
      </c>
      <c r="B74" s="8" t="s">
        <v>356</v>
      </c>
      <c r="C74" s="8" t="s">
        <v>357</v>
      </c>
      <c r="D74" s="8" t="s">
        <v>27</v>
      </c>
      <c r="E74" s="8" t="s">
        <v>358</v>
      </c>
      <c r="F74" s="8" t="s">
        <v>46</v>
      </c>
      <c r="G74" s="8" t="s">
        <v>47</v>
      </c>
      <c r="H74" s="8" t="s">
        <v>297</v>
      </c>
      <c r="I74" s="8" t="s">
        <v>298</v>
      </c>
      <c r="J74" s="8" t="s">
        <v>359</v>
      </c>
      <c r="K74" s="8" t="s">
        <v>360</v>
      </c>
      <c r="L74" s="8" t="s">
        <v>361</v>
      </c>
      <c r="M74" s="8" t="s">
        <v>362</v>
      </c>
      <c r="N74" s="8">
        <v>1</v>
      </c>
      <c r="O74" s="9">
        <v>1900</v>
      </c>
      <c r="P74" s="9">
        <v>680</v>
      </c>
      <c r="Q74" s="9">
        <v>2580</v>
      </c>
      <c r="R74" s="9">
        <v>6500</v>
      </c>
      <c r="S74" s="9">
        <v>2020</v>
      </c>
      <c r="T74" s="8" t="s">
        <v>36</v>
      </c>
      <c r="U74" s="10" t="s">
        <v>37</v>
      </c>
      <c r="V74" s="9">
        <v>0</v>
      </c>
      <c r="W74" s="9">
        <v>0</v>
      </c>
    </row>
    <row r="75" s="2" customFormat="1" ht="48" spans="1:23">
      <c r="A75" s="8">
        <v>72</v>
      </c>
      <c r="B75" s="8" t="s">
        <v>363</v>
      </c>
      <c r="C75" s="8" t="s">
        <v>357</v>
      </c>
      <c r="D75" s="8" t="s">
        <v>27</v>
      </c>
      <c r="E75" s="8" t="s">
        <v>358</v>
      </c>
      <c r="F75" s="8" t="s">
        <v>364</v>
      </c>
      <c r="G75" s="8" t="s">
        <v>365</v>
      </c>
      <c r="H75" s="8" t="s">
        <v>366</v>
      </c>
      <c r="I75" s="8" t="s">
        <v>367</v>
      </c>
      <c r="J75" s="8" t="s">
        <v>368</v>
      </c>
      <c r="K75" s="8" t="s">
        <v>369</v>
      </c>
      <c r="L75" s="8" t="s">
        <v>370</v>
      </c>
      <c r="M75" s="8" t="s">
        <v>362</v>
      </c>
      <c r="N75" s="8">
        <v>1</v>
      </c>
      <c r="O75" s="9">
        <v>27500</v>
      </c>
      <c r="P75" s="9">
        <v>9100</v>
      </c>
      <c r="Q75" s="9">
        <v>36600</v>
      </c>
      <c r="R75" s="9">
        <v>96000</v>
      </c>
      <c r="S75" s="9">
        <v>2020</v>
      </c>
      <c r="T75" s="8" t="s">
        <v>36</v>
      </c>
      <c r="U75" s="10" t="s">
        <v>37</v>
      </c>
      <c r="V75" s="9">
        <v>0</v>
      </c>
      <c r="W75" s="9">
        <v>0</v>
      </c>
    </row>
    <row r="76" s="2" customFormat="1" ht="48" spans="1:23">
      <c r="A76" s="8">
        <v>73</v>
      </c>
      <c r="B76" s="8" t="s">
        <v>371</v>
      </c>
      <c r="C76" s="8" t="s">
        <v>357</v>
      </c>
      <c r="D76" s="8" t="s">
        <v>27</v>
      </c>
      <c r="E76" s="8" t="s">
        <v>358</v>
      </c>
      <c r="F76" s="8" t="s">
        <v>29</v>
      </c>
      <c r="G76" s="8" t="s">
        <v>372</v>
      </c>
      <c r="H76" s="8" t="s">
        <v>373</v>
      </c>
      <c r="I76" s="8" t="s">
        <v>374</v>
      </c>
      <c r="J76" s="8" t="s">
        <v>375</v>
      </c>
      <c r="K76" s="8" t="s">
        <v>376</v>
      </c>
      <c r="L76" s="8" t="s">
        <v>377</v>
      </c>
      <c r="M76" s="8" t="s">
        <v>378</v>
      </c>
      <c r="N76" s="8">
        <v>1</v>
      </c>
      <c r="O76" s="9">
        <v>0</v>
      </c>
      <c r="P76" s="9">
        <v>11200</v>
      </c>
      <c r="Q76" s="9">
        <v>11200</v>
      </c>
      <c r="R76" s="9">
        <v>45999</v>
      </c>
      <c r="S76" s="9">
        <v>2020</v>
      </c>
      <c r="T76" s="8" t="s">
        <v>36</v>
      </c>
      <c r="U76" s="10" t="s">
        <v>37</v>
      </c>
      <c r="V76" s="9">
        <v>0</v>
      </c>
      <c r="W76" s="9">
        <v>0</v>
      </c>
    </row>
    <row r="77" s="2" customFormat="1" ht="36" spans="1:23">
      <c r="A77" s="8">
        <v>74</v>
      </c>
      <c r="B77" s="8" t="s">
        <v>379</v>
      </c>
      <c r="C77" s="8" t="s">
        <v>380</v>
      </c>
      <c r="D77" s="8" t="s">
        <v>40</v>
      </c>
      <c r="E77" s="8" t="s">
        <v>381</v>
      </c>
      <c r="F77" s="8" t="s">
        <v>364</v>
      </c>
      <c r="G77" s="8" t="s">
        <v>365</v>
      </c>
      <c r="H77" s="8" t="s">
        <v>366</v>
      </c>
      <c r="I77" s="8" t="s">
        <v>382</v>
      </c>
      <c r="J77" s="8" t="s">
        <v>383</v>
      </c>
      <c r="K77" s="8" t="s">
        <v>384</v>
      </c>
      <c r="L77" s="8" t="s">
        <v>385</v>
      </c>
      <c r="M77" s="8" t="s">
        <v>53</v>
      </c>
      <c r="N77" s="8">
        <v>1</v>
      </c>
      <c r="O77" s="9">
        <v>39400</v>
      </c>
      <c r="P77" s="9">
        <v>6500</v>
      </c>
      <c r="Q77" s="9">
        <v>45900</v>
      </c>
      <c r="R77" s="9">
        <v>99800</v>
      </c>
      <c r="S77" s="9">
        <v>2020</v>
      </c>
      <c r="T77" s="8" t="s">
        <v>36</v>
      </c>
      <c r="U77" s="10" t="s">
        <v>37</v>
      </c>
      <c r="V77" s="9">
        <v>0</v>
      </c>
      <c r="W77" s="9">
        <v>0</v>
      </c>
    </row>
    <row r="78" s="2" customFormat="1" ht="39.6" spans="1:23">
      <c r="A78" s="8">
        <v>75</v>
      </c>
      <c r="B78" s="8" t="s">
        <v>386</v>
      </c>
      <c r="C78" s="8" t="s">
        <v>387</v>
      </c>
      <c r="D78" s="8" t="s">
        <v>135</v>
      </c>
      <c r="E78" s="8" t="s">
        <v>388</v>
      </c>
      <c r="F78" s="8" t="s">
        <v>125</v>
      </c>
      <c r="G78" s="8" t="s">
        <v>126</v>
      </c>
      <c r="H78" s="8" t="s">
        <v>127</v>
      </c>
      <c r="I78" s="8" t="s">
        <v>128</v>
      </c>
      <c r="J78" s="8" t="s">
        <v>129</v>
      </c>
      <c r="K78" s="8" t="s">
        <v>130</v>
      </c>
      <c r="L78" s="8" t="s">
        <v>389</v>
      </c>
      <c r="M78" s="8" t="s">
        <v>132</v>
      </c>
      <c r="N78" s="8">
        <v>1</v>
      </c>
      <c r="O78" s="9">
        <v>900</v>
      </c>
      <c r="P78" s="9">
        <v>300</v>
      </c>
      <c r="Q78" s="9">
        <v>1200</v>
      </c>
      <c r="R78" s="9">
        <v>3400</v>
      </c>
      <c r="S78" s="9">
        <v>2020</v>
      </c>
      <c r="T78" s="8" t="s">
        <v>36</v>
      </c>
      <c r="U78" s="10" t="s">
        <v>37</v>
      </c>
      <c r="V78" s="9">
        <v>0</v>
      </c>
      <c r="W78" s="9">
        <v>0</v>
      </c>
    </row>
    <row r="79" s="2" customFormat="1" ht="39.6" spans="1:23">
      <c r="A79" s="8">
        <v>76</v>
      </c>
      <c r="B79" s="8" t="s">
        <v>390</v>
      </c>
      <c r="C79" s="8" t="s">
        <v>391</v>
      </c>
      <c r="D79" s="8" t="s">
        <v>135</v>
      </c>
      <c r="E79" s="8" t="s">
        <v>388</v>
      </c>
      <c r="F79" s="8" t="s">
        <v>125</v>
      </c>
      <c r="G79" s="8" t="s">
        <v>126</v>
      </c>
      <c r="H79" s="8" t="s">
        <v>127</v>
      </c>
      <c r="I79" s="8" t="s">
        <v>128</v>
      </c>
      <c r="J79" s="8" t="s">
        <v>129</v>
      </c>
      <c r="K79" s="8" t="s">
        <v>130</v>
      </c>
      <c r="L79" s="8" t="s">
        <v>392</v>
      </c>
      <c r="M79" s="8" t="s">
        <v>132</v>
      </c>
      <c r="N79" s="8">
        <v>1</v>
      </c>
      <c r="O79" s="9">
        <v>900</v>
      </c>
      <c r="P79" s="9">
        <v>300</v>
      </c>
      <c r="Q79" s="9">
        <v>1200</v>
      </c>
      <c r="R79" s="9">
        <v>3400</v>
      </c>
      <c r="S79" s="9">
        <v>2020</v>
      </c>
      <c r="T79" s="8" t="s">
        <v>36</v>
      </c>
      <c r="U79" s="10" t="s">
        <v>37</v>
      </c>
      <c r="V79" s="9">
        <v>0</v>
      </c>
      <c r="W79" s="9">
        <v>0</v>
      </c>
    </row>
    <row r="80" s="2" customFormat="1" ht="39.6" spans="1:23">
      <c r="A80" s="8">
        <v>77</v>
      </c>
      <c r="B80" s="8" t="s">
        <v>393</v>
      </c>
      <c r="C80" s="8" t="s">
        <v>394</v>
      </c>
      <c r="D80" s="8" t="s">
        <v>135</v>
      </c>
      <c r="E80" s="8" t="s">
        <v>337</v>
      </c>
      <c r="F80" s="8" t="s">
        <v>125</v>
      </c>
      <c r="G80" s="8" t="s">
        <v>126</v>
      </c>
      <c r="H80" s="8" t="s">
        <v>127</v>
      </c>
      <c r="I80" s="8" t="s">
        <v>128</v>
      </c>
      <c r="J80" s="8" t="s">
        <v>129</v>
      </c>
      <c r="K80" s="8" t="s">
        <v>130</v>
      </c>
      <c r="L80" s="8" t="s">
        <v>395</v>
      </c>
      <c r="M80" s="8" t="s">
        <v>132</v>
      </c>
      <c r="N80" s="8">
        <v>1</v>
      </c>
      <c r="O80" s="9">
        <v>900</v>
      </c>
      <c r="P80" s="9">
        <v>300</v>
      </c>
      <c r="Q80" s="9">
        <v>1200</v>
      </c>
      <c r="R80" s="9">
        <v>3400</v>
      </c>
      <c r="S80" s="9">
        <v>2020</v>
      </c>
      <c r="T80" s="8" t="s">
        <v>36</v>
      </c>
      <c r="U80" s="10" t="s">
        <v>37</v>
      </c>
      <c r="V80" s="9">
        <v>0</v>
      </c>
      <c r="W80" s="9">
        <v>0</v>
      </c>
    </row>
    <row r="81" s="2" customFormat="1" ht="39.6" spans="1:23">
      <c r="A81" s="8">
        <v>78</v>
      </c>
      <c r="B81" s="8" t="s">
        <v>396</v>
      </c>
      <c r="C81" s="8" t="s">
        <v>397</v>
      </c>
      <c r="D81" s="8" t="s">
        <v>135</v>
      </c>
      <c r="E81" s="8" t="s">
        <v>337</v>
      </c>
      <c r="F81" s="8" t="s">
        <v>125</v>
      </c>
      <c r="G81" s="8" t="s">
        <v>126</v>
      </c>
      <c r="H81" s="8" t="s">
        <v>127</v>
      </c>
      <c r="I81" s="8" t="s">
        <v>128</v>
      </c>
      <c r="J81" s="8" t="s">
        <v>129</v>
      </c>
      <c r="K81" s="8" t="s">
        <v>130</v>
      </c>
      <c r="L81" s="8" t="s">
        <v>398</v>
      </c>
      <c r="M81" s="8" t="s">
        <v>132</v>
      </c>
      <c r="N81" s="8">
        <v>1</v>
      </c>
      <c r="O81" s="9">
        <v>900</v>
      </c>
      <c r="P81" s="9">
        <v>300</v>
      </c>
      <c r="Q81" s="9">
        <v>1200</v>
      </c>
      <c r="R81" s="9">
        <v>3400</v>
      </c>
      <c r="S81" s="9">
        <v>2020</v>
      </c>
      <c r="T81" s="8" t="s">
        <v>36</v>
      </c>
      <c r="U81" s="10" t="s">
        <v>37</v>
      </c>
      <c r="V81" s="9">
        <v>0</v>
      </c>
      <c r="W81" s="9">
        <v>0</v>
      </c>
    </row>
    <row r="82" s="2" customFormat="1" ht="39.6" spans="1:23">
      <c r="A82" s="8">
        <v>79</v>
      </c>
      <c r="B82" s="8" t="s">
        <v>399</v>
      </c>
      <c r="C82" s="8" t="s">
        <v>400</v>
      </c>
      <c r="D82" s="8" t="s">
        <v>93</v>
      </c>
      <c r="E82" s="8" t="s">
        <v>124</v>
      </c>
      <c r="F82" s="8" t="s">
        <v>125</v>
      </c>
      <c r="G82" s="8" t="s">
        <v>126</v>
      </c>
      <c r="H82" s="8" t="s">
        <v>127</v>
      </c>
      <c r="I82" s="8" t="s">
        <v>128</v>
      </c>
      <c r="J82" s="8" t="s">
        <v>129</v>
      </c>
      <c r="K82" s="8" t="s">
        <v>130</v>
      </c>
      <c r="L82" s="8" t="s">
        <v>401</v>
      </c>
      <c r="M82" s="8" t="s">
        <v>132</v>
      </c>
      <c r="N82" s="8">
        <v>1</v>
      </c>
      <c r="O82" s="9">
        <v>900</v>
      </c>
      <c r="P82" s="9">
        <v>300</v>
      </c>
      <c r="Q82" s="9">
        <v>1200</v>
      </c>
      <c r="R82" s="9">
        <v>3400</v>
      </c>
      <c r="S82" s="9">
        <v>2020</v>
      </c>
      <c r="T82" s="8" t="s">
        <v>36</v>
      </c>
      <c r="U82" s="10" t="s">
        <v>37</v>
      </c>
      <c r="V82" s="9">
        <v>0</v>
      </c>
      <c r="W82" s="9">
        <v>0</v>
      </c>
    </row>
    <row r="83" s="2" customFormat="1" ht="39.6" spans="1:23">
      <c r="A83" s="8">
        <v>80</v>
      </c>
      <c r="B83" s="8" t="s">
        <v>402</v>
      </c>
      <c r="C83" s="8" t="s">
        <v>403</v>
      </c>
      <c r="D83" s="8" t="s">
        <v>93</v>
      </c>
      <c r="E83" s="8" t="s">
        <v>404</v>
      </c>
      <c r="F83" s="8" t="s">
        <v>125</v>
      </c>
      <c r="G83" s="8" t="s">
        <v>126</v>
      </c>
      <c r="H83" s="8" t="s">
        <v>127</v>
      </c>
      <c r="I83" s="8" t="s">
        <v>128</v>
      </c>
      <c r="J83" s="8" t="s">
        <v>129</v>
      </c>
      <c r="K83" s="8" t="s">
        <v>130</v>
      </c>
      <c r="L83" s="8" t="s">
        <v>405</v>
      </c>
      <c r="M83" s="8" t="s">
        <v>132</v>
      </c>
      <c r="N83" s="8">
        <v>1</v>
      </c>
      <c r="O83" s="9">
        <v>900</v>
      </c>
      <c r="P83" s="9">
        <v>300</v>
      </c>
      <c r="Q83" s="9">
        <v>1200</v>
      </c>
      <c r="R83" s="9">
        <v>3400</v>
      </c>
      <c r="S83" s="9">
        <v>2020</v>
      </c>
      <c r="T83" s="8" t="s">
        <v>36</v>
      </c>
      <c r="U83" s="10" t="s">
        <v>37</v>
      </c>
      <c r="V83" s="9">
        <v>0</v>
      </c>
      <c r="W83" s="9">
        <v>0</v>
      </c>
    </row>
    <row r="84" s="2" customFormat="1" ht="37.2" spans="1:23">
      <c r="A84" s="8">
        <v>81</v>
      </c>
      <c r="B84" s="8" t="s">
        <v>406</v>
      </c>
      <c r="C84" s="8" t="s">
        <v>407</v>
      </c>
      <c r="D84" s="8" t="s">
        <v>27</v>
      </c>
      <c r="E84" s="8" t="s">
        <v>408</v>
      </c>
      <c r="F84" s="8" t="s">
        <v>46</v>
      </c>
      <c r="G84" s="8" t="s">
        <v>47</v>
      </c>
      <c r="H84" s="8" t="s">
        <v>297</v>
      </c>
      <c r="I84" s="8" t="s">
        <v>409</v>
      </c>
      <c r="J84" s="8" t="s">
        <v>299</v>
      </c>
      <c r="K84" s="8" t="s">
        <v>410</v>
      </c>
      <c r="L84" s="8" t="s">
        <v>411</v>
      </c>
      <c r="M84" s="8" t="s">
        <v>121</v>
      </c>
      <c r="N84" s="8">
        <v>1</v>
      </c>
      <c r="O84" s="9">
        <v>900</v>
      </c>
      <c r="P84" s="9">
        <v>480</v>
      </c>
      <c r="Q84" s="9">
        <v>1380</v>
      </c>
      <c r="R84" s="9">
        <v>5380</v>
      </c>
      <c r="S84" s="9">
        <v>2020</v>
      </c>
      <c r="T84" s="8" t="s">
        <v>36</v>
      </c>
      <c r="U84" s="10" t="s">
        <v>37</v>
      </c>
      <c r="V84" s="9">
        <v>0</v>
      </c>
      <c r="W84" s="9">
        <v>0</v>
      </c>
    </row>
    <row r="85" s="2" customFormat="1" ht="37.2" spans="1:23">
      <c r="A85" s="8">
        <v>82</v>
      </c>
      <c r="B85" s="8" t="s">
        <v>412</v>
      </c>
      <c r="C85" s="8" t="s">
        <v>296</v>
      </c>
      <c r="D85" s="8" t="s">
        <v>93</v>
      </c>
      <c r="E85" s="8" t="s">
        <v>94</v>
      </c>
      <c r="F85" s="8" t="s">
        <v>364</v>
      </c>
      <c r="G85" s="8" t="s">
        <v>365</v>
      </c>
      <c r="H85" s="8" t="s">
        <v>366</v>
      </c>
      <c r="I85" s="8" t="s">
        <v>413</v>
      </c>
      <c r="J85" s="8" t="s">
        <v>414</v>
      </c>
      <c r="K85" s="8" t="s">
        <v>415</v>
      </c>
      <c r="L85" s="8" t="s">
        <v>416</v>
      </c>
      <c r="M85" s="8" t="s">
        <v>121</v>
      </c>
      <c r="N85" s="8">
        <v>1</v>
      </c>
      <c r="O85" s="9">
        <v>33800</v>
      </c>
      <c r="P85" s="9">
        <v>12100</v>
      </c>
      <c r="Q85" s="9">
        <v>45900</v>
      </c>
      <c r="R85" s="9">
        <v>90000</v>
      </c>
      <c r="S85" s="9">
        <v>2020</v>
      </c>
      <c r="T85" s="8" t="s">
        <v>36</v>
      </c>
      <c r="U85" s="10" t="s">
        <v>37</v>
      </c>
      <c r="V85" s="9">
        <v>0</v>
      </c>
      <c r="W85" s="9">
        <v>0</v>
      </c>
    </row>
    <row r="86" s="3" customFormat="1" spans="1:23">
      <c r="A86" s="8"/>
      <c r="B86" s="8" t="s">
        <v>417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>
        <f>SUM(N4:N85)</f>
        <v>258</v>
      </c>
      <c r="O86" s="8">
        <f>SUM(O4:O85)</f>
        <v>443440</v>
      </c>
      <c r="P86" s="8">
        <f>SUM(P4:P85)</f>
        <v>102080</v>
      </c>
      <c r="Q86" s="8">
        <f>SUM(Q4:Q85)</f>
        <v>545520</v>
      </c>
      <c r="R86" s="8">
        <f>SUM(R4:R85)</f>
        <v>1638829</v>
      </c>
      <c r="S86" s="8"/>
      <c r="T86" s="8"/>
      <c r="U86" s="8"/>
      <c r="V86" s="8">
        <f>SUM(V4:V85)</f>
        <v>0</v>
      </c>
      <c r="W86" s="8">
        <f>SUM(W4:W85)</f>
        <v>0</v>
      </c>
    </row>
  </sheetData>
  <autoFilter ref="A3:W86">
    <extLst/>
  </autoFilter>
  <mergeCells count="2">
    <mergeCell ref="A1:B1"/>
    <mergeCell ref="A2:W2"/>
  </mergeCells>
  <printOptions horizontalCentered="1"/>
  <pageMargins left="0.393055555555556" right="0.275" top="0.747916666666667" bottom="0.590277777777778" header="0.5" footer="0.354166666666667"/>
  <pageSetup paperSize="9" scale="68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南铉</cp:lastModifiedBy>
  <dcterms:created xsi:type="dcterms:W3CDTF">2020-09-18T08:00:00Z</dcterms:created>
  <dcterms:modified xsi:type="dcterms:W3CDTF">2022-05-06T02:45:44Z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C6510FEACDCB41F38762B8031CDA3F4A</vt:lpwstr>
  </property>
</Properties>
</file>